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0" windowHeight="9630" activeTab="0"/>
  </bookViews>
  <sheets>
    <sheet name="Risku" sheetId="1" r:id="rId1"/>
    <sheet name="Plani Strategjik 2022-2024" sheetId="2" r:id="rId2"/>
    <sheet name="Pl.vjetor" sheetId="3" r:id="rId3"/>
    <sheet name="Trajnime" sheetId="4" r:id="rId4"/>
    <sheet name="Kosto AB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<sst xmlns="http://schemas.openxmlformats.org/spreadsheetml/2006/main" count="598" uniqueCount="218">
  <si>
    <t>Financiare</t>
  </si>
  <si>
    <t>Të tjera</t>
  </si>
  <si>
    <t>Nr</t>
  </si>
  <si>
    <t>SHUMA</t>
  </si>
  <si>
    <t>a.</t>
  </si>
  <si>
    <t>Viti</t>
  </si>
  <si>
    <t>planifikuar</t>
  </si>
  <si>
    <t xml:space="preserve"> Viti I </t>
  </si>
  <si>
    <t>planif+1</t>
  </si>
  <si>
    <t>planif+2</t>
  </si>
  <si>
    <t>BUXHETI I PLANIFIKUAR</t>
  </si>
  <si>
    <t>BURIMET E PLANIFIKUARA</t>
  </si>
  <si>
    <t>Koha maksimale e vlefshme</t>
  </si>
  <si>
    <t>Pushime Vjetore</t>
  </si>
  <si>
    <t>Dite pushimi (Festa Zyrtare)</t>
  </si>
  <si>
    <t>Buxheti Gjithsej</t>
  </si>
  <si>
    <t xml:space="preserve">Plani                         </t>
  </si>
  <si>
    <t>TOTALI</t>
  </si>
  <si>
    <t xml:space="preserve">                                                                                                Grupi i Auditimit   (nr.auditues)</t>
  </si>
  <si>
    <t>Treguesit e Kostos së  Burimeve Njerëzore të NJAB</t>
  </si>
  <si>
    <t>Ditë                              për             tregues</t>
  </si>
  <si>
    <t>Përllogaritja e burimeve</t>
  </si>
  <si>
    <t>Pushime për arsye shëndetësore</t>
  </si>
  <si>
    <t>Angazhime  në trajnime</t>
  </si>
  <si>
    <t>Angazhime në mbledhje/takime</t>
  </si>
  <si>
    <t>Rezerva të Planifikuara (të papritura)</t>
  </si>
  <si>
    <t>Paga dhe Sig.Shoqërore</t>
  </si>
  <si>
    <t>Shpenzime Udhëtimi &amp; Dieta</t>
  </si>
  <si>
    <t>Numri i Punonjësve</t>
  </si>
  <si>
    <t>A.tek.Informacionit</t>
  </si>
  <si>
    <t>Subjekte për tu audituar</t>
  </si>
  <si>
    <t>Pasqyra 1</t>
  </si>
  <si>
    <t>Pasqyra 4</t>
  </si>
  <si>
    <t xml:space="preserve"> Shërbimet e konsulencës</t>
  </si>
  <si>
    <t xml:space="preserve">Shërbimet e Sigurisë  </t>
  </si>
  <si>
    <t>Subjekte të synuara për tu audituar</t>
  </si>
  <si>
    <t>Pasqyra 2</t>
  </si>
  <si>
    <t>Pasqyra 5</t>
  </si>
  <si>
    <t>(4.1+4.2+4.3+4.4+4.5+4.6)</t>
  </si>
  <si>
    <t>A. të përputhshmërisë</t>
  </si>
  <si>
    <t>A. të performancës</t>
  </si>
  <si>
    <t>A. të kombinuara</t>
  </si>
  <si>
    <t>SUBJEKTE TË SYNUARA PËR TU AUDITUAR SIPAS VITEVE</t>
  </si>
  <si>
    <t>Shpërndarja e Burimeve Njerëzore të NJAB</t>
  </si>
  <si>
    <t>Fusha për tu audituar</t>
  </si>
  <si>
    <t>Pasqyra 3</t>
  </si>
  <si>
    <t>Auditime            Gjithsej</t>
  </si>
  <si>
    <t>VLERËSIMI I PËRGJITHSHËM I RISKUT</t>
  </si>
  <si>
    <t>I lartë</t>
  </si>
  <si>
    <t xml:space="preserve">I mesëm </t>
  </si>
  <si>
    <t>I ulët</t>
  </si>
  <si>
    <t>I mesem</t>
  </si>
  <si>
    <t>I</t>
  </si>
  <si>
    <t xml:space="preserve">Sektori i arsimit &amp; sportit </t>
  </si>
  <si>
    <t>II</t>
  </si>
  <si>
    <t>III</t>
  </si>
  <si>
    <t>V</t>
  </si>
  <si>
    <t>V/1</t>
  </si>
  <si>
    <t>V/2</t>
  </si>
  <si>
    <t>VI</t>
  </si>
  <si>
    <t>VII</t>
  </si>
  <si>
    <t>VII/2</t>
  </si>
  <si>
    <t>VII/3</t>
  </si>
  <si>
    <t>VII/4</t>
  </si>
  <si>
    <t>BASHKIA MIRDITE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</si>
  <si>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</si>
  <si>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I/1</t>
  </si>
  <si>
    <t>I/2</t>
  </si>
  <si>
    <t>II/1</t>
  </si>
  <si>
    <t>II/2</t>
  </si>
  <si>
    <t>III/1</t>
  </si>
  <si>
    <t>III/2</t>
  </si>
  <si>
    <t>IV</t>
  </si>
  <si>
    <t>IV/1</t>
  </si>
  <si>
    <t>IV/2</t>
  </si>
  <si>
    <t>Agjencia e Inspektimit, Kontrollit dhe Emergjencave.</t>
  </si>
  <si>
    <t>VI/1</t>
  </si>
  <si>
    <t>VI/2</t>
  </si>
  <si>
    <t>VI/3</t>
  </si>
  <si>
    <t>VI/4</t>
  </si>
  <si>
    <t>NJËSIA E AUDITIMIT TË BRENDSHËM NË  BASHKINË MIRDITË</t>
  </si>
  <si>
    <t>VII/1</t>
  </si>
  <si>
    <t>VIII</t>
  </si>
  <si>
    <t>IX</t>
  </si>
  <si>
    <t>Agjencia e Shërbimeve Bujqësore-Veterinare dhe Pyjore</t>
  </si>
  <si>
    <t>Sektori i monitorimit të rezervuareve dhe vaditjes</t>
  </si>
  <si>
    <t>Sektori i Kulturës</t>
  </si>
  <si>
    <t>NJESITË ADMINISTRATIVE</t>
  </si>
  <si>
    <t>Niveli                   i Riskut         (V. planifikuar)</t>
  </si>
  <si>
    <t>Niveli                   i Riskut           (V. planif.+1)</t>
  </si>
  <si>
    <t>Niveli                   i Riskut           (V. planif.+2)</t>
  </si>
  <si>
    <t xml:space="preserve">  </t>
  </si>
  <si>
    <t>TEMATIKA E IDENTIFIKUAR PER TRAJNIM</t>
  </si>
  <si>
    <t>Pjesmarres ne trajnim (nr.personave)</t>
  </si>
  <si>
    <t>Periudha                                           (gjate vitit)</t>
  </si>
  <si>
    <t>Kohezgjatja e trajnimit            (ne dite)</t>
  </si>
  <si>
    <t>a</t>
  </si>
  <si>
    <t>Sipas planifikimit nga DH/NJ</t>
  </si>
  <si>
    <t>.Mardhenjet midis AB Dhe dhe auditimit.</t>
  </si>
  <si>
    <t>4x5=20 Dite</t>
  </si>
  <si>
    <t xml:space="preserve"> </t>
  </si>
  <si>
    <r>
      <t xml:space="preserve">Fusha për tu audituar                                     </t>
    </r>
    <r>
      <rPr>
        <i/>
        <sz val="12"/>
        <color indexed="8"/>
        <rFont val="Times New Roman"/>
        <family val="1"/>
      </rPr>
      <t xml:space="preserve">  </t>
    </r>
  </si>
  <si>
    <t xml:space="preserve">         NJËSIA E AUDITIMIT TË BRENDSHËM BASHKIA MIRDITË</t>
  </si>
  <si>
    <t xml:space="preserve">        NJESIA AUDITIT TE BRENDSHEM BASHKIA MIRDITE</t>
  </si>
  <si>
    <t xml:space="preserve">  5 ditë x 2 persona </t>
  </si>
  <si>
    <t>5(dite)</t>
  </si>
  <si>
    <t>Auditim  për prokurimet publike</t>
  </si>
  <si>
    <t>Drejtoria Juridike,Prokurimeve Publike dhe Rregullit të brendshëm</t>
  </si>
  <si>
    <t>Sektori juridik dhe prokurimeve publike</t>
  </si>
  <si>
    <t xml:space="preserve">Drejtoria e Financës &amp;  Buxhetit </t>
  </si>
  <si>
    <t>Sektori i Menaxhimit Financiar</t>
  </si>
  <si>
    <t xml:space="preserve">Sektori i Buxhetit </t>
  </si>
  <si>
    <t>Drejtoria e të Ardhurave - Taksave, Menaxhimit të Tregut dhe Transportit.</t>
  </si>
  <si>
    <t>Sektori i apelimit, Aseteve, Tregut dhe Transportit</t>
  </si>
  <si>
    <t xml:space="preserve">Drejtoria e Planifikimit, Zhvillimit  Territorit dhe Strehimit </t>
  </si>
  <si>
    <t>Sektori i Monitorimit të Investimeve dhe Hartimit të Projekt - Preventivave</t>
  </si>
  <si>
    <t>Drejtoria e B/Njerëzore, Marrëdhënjeve me Publikun</t>
  </si>
  <si>
    <t>B. Njerëzore dhe Përshkrimit Punës</t>
  </si>
  <si>
    <t>Sektori i marr.me jashtë e publikun</t>
  </si>
  <si>
    <t>Policia bashkiake</t>
  </si>
  <si>
    <t>Inspektoriati Ndërtimorë Urbanistik</t>
  </si>
  <si>
    <t>Inspektoriati  i Mjedisit</t>
  </si>
  <si>
    <t>Emergjenca Civile</t>
  </si>
  <si>
    <t>VI/5</t>
  </si>
  <si>
    <t>MZSH</t>
  </si>
  <si>
    <t>Sektori i Monitorimit dhe Shërbimit Pyjor</t>
  </si>
  <si>
    <t>VIII/1</t>
  </si>
  <si>
    <t>Sektori i Ndihmës Ekonomike dhe të Drejtave Sociale</t>
  </si>
  <si>
    <t>VIII/2</t>
  </si>
  <si>
    <t>VIII/3</t>
  </si>
  <si>
    <t>VIII/4</t>
  </si>
  <si>
    <t>Sektori i Turizmit/info Kulla</t>
  </si>
  <si>
    <t>IX/1</t>
  </si>
  <si>
    <t>Rrësheni</t>
  </si>
  <si>
    <t>IX/2</t>
  </si>
  <si>
    <t>Njësia Administrative Rubik</t>
  </si>
  <si>
    <t>IX/3</t>
  </si>
  <si>
    <t>Njësia Administrative Orosh</t>
  </si>
  <si>
    <t>IX/4</t>
  </si>
  <si>
    <t>Njësia Administrative Fan</t>
  </si>
  <si>
    <t>IX/5</t>
  </si>
  <si>
    <t>Njësia Administrative Kthellë</t>
  </si>
  <si>
    <t>IX/6</t>
  </si>
  <si>
    <t>Njësia Administrative Kaçinar</t>
  </si>
  <si>
    <t>IX/7</t>
  </si>
  <si>
    <t>Njësia Administrative Selitë</t>
  </si>
  <si>
    <t>Agjencia Punëve Publike dhe Mirëmbajtjes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</si>
  <si>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</t>
  </si>
  <si>
    <t>Auditim në fushën e ndërtimeve, zbatimit të punimeve</t>
  </si>
  <si>
    <t>Analiza e Riskut dhe universi i auditimit gjatë hartimit të planit strategjik e vjetor.</t>
  </si>
  <si>
    <t>Roli i auditimit të performancës në përmirësimin e proceseve të punës operacionale të organizatës.</t>
  </si>
  <si>
    <t>Veçoritë e auditimit të fondeve të BE.Vecoritë e planifikimit. Mardhënjet midis AB dhe Audititmit të jashtëm.</t>
  </si>
  <si>
    <t xml:space="preserve">   </t>
  </si>
  <si>
    <t>Auditimi dhe vlerësimi i sistemit të menaxhimit të pyjeve dhe kullotave. Auditim mbi vleresimin e dëmtimeve në pyje dhe kullota nga ndërhyrjet e paligjshme.</t>
  </si>
  <si>
    <t>Auditim në fushën e prokurimeve publike.</t>
  </si>
  <si>
    <t>Mënyra e funksionimit, Zbatimi rregullave të brendshme në Bashki.</t>
  </si>
  <si>
    <t>Auditim në fushën e menaxhimit Financiar dhe kontrollit</t>
  </si>
  <si>
    <t>Ndjekja në vazhdimësi e përdorimit të fondeve buxhetore,Rakordimet me degën e thesarit.</t>
  </si>
  <si>
    <t>Kontroll mbi realizimin e të ardhurave të planifikuara bazuar në aktet ligjore dhe nënligjore në fuqi</t>
  </si>
  <si>
    <t>Kontroll mbi mënyrën e menaxhimit të burimeve njerëzore;rekrutimi, trajnimi, vendosja e treguesve të performancës dhe vlerësimin e saj.</t>
  </si>
  <si>
    <t>Auditim mbi mënyrën e zbatimit të ligjit nr.152/2013 mbi ''Statusin e Nëpunësit Civil", dhe kodit të punës</t>
  </si>
  <si>
    <t>Mënyra e trajtimit dhe adresimit të ankesave të qytetarëve</t>
  </si>
  <si>
    <t>Funksionimi i Agjencisë dhe bashkëpunimi me strukturat e tjera brenda bashkisë.</t>
  </si>
  <si>
    <t>Hartimi i projekt-buxhetit të arsimit sipas strukturës buxhetore</t>
  </si>
  <si>
    <t>Organizimi dhe Funksionimi i njësive Administrative.</t>
  </si>
  <si>
    <t>Organizimi dhe Funksionimi i njësisë.</t>
  </si>
  <si>
    <t>Auditim në fushën e menaxhimit financiar dhe kontrollit.</t>
  </si>
  <si>
    <t>KRYETARI                         NDREC DEDAJ</t>
  </si>
  <si>
    <t>Anxhencia e Shërbimeve Sociale ,Arsimit dhe Kulturës</t>
  </si>
  <si>
    <t xml:space="preserve"> NJËSIA E AUDITIMIT TË BRENDSHËM BASHKIA MIRDITË</t>
  </si>
  <si>
    <t>I mesëm</t>
  </si>
  <si>
    <t>Sektori i  te Ardhurave-Taksa,Tarifa dhe Qira</t>
  </si>
  <si>
    <t>Kontrolli i regjistrit mbi detyrimet e paguara për taksat dhe tarifat vendore gjatë vitit nga subjektet private dhe institucionet  shtetërore</t>
  </si>
  <si>
    <t>Mbi administrimin e taksave dhe tarifave vendore</t>
  </si>
  <si>
    <t>Kontrolli i dokumentacionit që përmban dosja e aplikimit per lejimin e kryerjes së punimeve.Ndjekja dhe monitorimi I punimeve.</t>
  </si>
  <si>
    <t>Sektori i Planeve Strategjike, Projekteve te Integruara të Zhvillimit, Aplikimeve te Lejeve dhe Njësisë së Strehimit</t>
  </si>
  <si>
    <t>Auditim mbi mënyrën e organizimit të punës me sektorin e kontrollit të lejeve të ndërtimit dhe investimeve.</t>
  </si>
  <si>
    <t>Mënyra e funksionimit të Agjencisë në tërësi dhe sipas sektorëve.</t>
  </si>
  <si>
    <t>Auditim mbi zbatimin e detyrave lidhur me parandalimin e kundërvajtjeve administrative.</t>
  </si>
  <si>
    <t>Auditim mbi vendimet e marra nga IVMT për prishjen e objekteve pa leje zhvillimi. Auditimi mbi vendosjen e gjobave, bashkëpunimi me drejtorinë e Financave</t>
  </si>
  <si>
    <t>Plotësimi i kushteve mjedisore nga ana e subjekteve ndërtuese në objektet që ndërtohen në teritorin e bashkisë.</t>
  </si>
  <si>
    <t>Auditim mbi ndjekjen e proçedurës ligjore për plotësimin e dokumentacionit të pronësisë dhe përcjelljen për regjistrim në ZVRPP.</t>
  </si>
  <si>
    <t xml:space="preserve"> Monitorimi/hartimi i raporteve për situatën epidemiologjike të sëmundjeve infektive në kafshë sipas territorit. Kontrolle të ushtruara në mbrojtje të konsumatorit.</t>
  </si>
  <si>
    <t>Mbi organizimin e punës në tërësi dhe sipas sektorëve.</t>
  </si>
  <si>
    <t>Realizimi i aktiviteteve dhe monitorimi i projekteve artistike e kulturore.</t>
  </si>
  <si>
    <t>Programet e zhvillimit të turizmit, Promovimi i resurseve turistike projektet e hartuara në fushën e turizmit.</t>
  </si>
  <si>
    <t>Sektori i bujqësisë</t>
  </si>
  <si>
    <t>Sektori i Sh. Veterinar, Ushqimit dhe Mbrojtjes  së Konsumatorit</t>
  </si>
  <si>
    <t>SHUM(1+2+3+4+5)</t>
  </si>
  <si>
    <t>KRYETARI                                                                                       NDREC DEDAJ</t>
  </si>
  <si>
    <t>Zbatimi i ligjshmërisë për fatkeqësitë natyrore, dhe nga faktorë të tjerë  referuar  rasteve të emergjencave.</t>
  </si>
  <si>
    <t xml:space="preserve">  NJËSIA E AUDITIMIT TË BRENDSHËM BASHKIA MIRDITË</t>
  </si>
  <si>
    <t xml:space="preserve">Sektori i Shërbimeve dhe Rregullit Brendshëm </t>
  </si>
  <si>
    <t>Sektori i  të Ardhurave-Taksa,Tarifa dhe Qira</t>
  </si>
  <si>
    <t>Auditimi i masave të marrra për parandalimin e çdo dëmtimi që prek popullatën.</t>
  </si>
  <si>
    <t>Sektori i Planeve Strategjike, Projekteve të Integruara të Zhvillimit, Aplikimeve te Lejeve dhe Njësisë së Strehimit</t>
  </si>
  <si>
    <t>Sektori i Planeve Strategjike, Projekteve të Integruara të Zhvillimit, Aplikimeve të Lejeve dhe Njësisë së Strehimit</t>
  </si>
  <si>
    <t xml:space="preserve">Auditimi mbi zbatimin e kritereve teknike për mbylljen dhe hapjen e rezervuarëvë ujitës. </t>
  </si>
  <si>
    <t>UJESJELLES KANALIZIMET Sh.a.</t>
  </si>
  <si>
    <t>Zbatimi i kritereve dhe akteve nënligjore për përfitimin e ndihmës ekonomike</t>
  </si>
  <si>
    <t xml:space="preserve"> Vlerësimi i nivelit të riskut për subjektet për vitin   2022</t>
  </si>
  <si>
    <t xml:space="preserve">Agjencia e Inspektimit, Kontrollit dhe Emergjencave. </t>
  </si>
  <si>
    <t xml:space="preserve">          Plani i angazhimeve të NJAB për vitin 2022</t>
  </si>
  <si>
    <t xml:space="preserve">        Planifikimi vjetor i nevojave për trajnim të NJAB për vitin 2022 </t>
  </si>
  <si>
    <t>Plani strategjik i subjekteve të synuara për tu audituar për vitet  2022-2024</t>
  </si>
  <si>
    <t xml:space="preserve">KRYETARI  </t>
  </si>
  <si>
    <t>Kosto për Person  (1/2)</t>
  </si>
  <si>
    <t xml:space="preserve">           </t>
  </si>
  <si>
    <t xml:space="preserve">           NDREC DEDAJ</t>
  </si>
  <si>
    <t>Auditim mbi zbatimin e ligjeve, të akteve ligjore e nënligjore në fuqi lidhur me prokurimet publike. Funksionimi i Drejtorisë në tërësi.</t>
  </si>
  <si>
    <t xml:space="preserve">  4 ditë x 2 persona</t>
  </si>
  <si>
    <t xml:space="preserve"> 52javë x 5ditë x 2 persona</t>
  </si>
  <si>
    <t xml:space="preserve"> 4javë x 5 ditë x 2 persona</t>
  </si>
  <si>
    <t xml:space="preserve">  5 ditë x 2 persona</t>
  </si>
  <si>
    <t xml:space="preserve"> 13 ditë x 2  persona   </t>
  </si>
  <si>
    <t xml:space="preserve"> Planifikimi vjetor i buxhetit dhe shpërndarja e burimeve të NJAB  për vitin </t>
  </si>
  <si>
    <t>Auditim në fushën e menaxhimit Financiar dhe kontrollit  Detyrimet e prapambetura</t>
  </si>
  <si>
    <t xml:space="preserve">Drejtoria e Financës &amp; Buxhetit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</si>
</sst>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22"/>
      <name val="Times New Roman"/>
      <family val="1"/>
    </font>
    <font>
      <i/>
      <sz val="12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18"/>
      <name val="Times New Roman"/>
      <family val="1"/>
    </font>
    <font>
      <b/>
      <sz val="12"/>
      <color indexed="62"/>
      <name val="Times New Roman"/>
      <family val="1"/>
    </font>
    <font>
      <sz val="12"/>
      <color indexed="20"/>
      <name val="Times New Roman"/>
      <family val="1"/>
    </font>
    <font>
      <i/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4999699890613556"/>
      <name val="Times New Roman"/>
      <family val="1"/>
    </font>
    <font>
      <sz val="12"/>
      <color rgb="FF9C6500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2"/>
      <color theme="4" tint="-0.4999699890613556"/>
      <name val="Times New Roman"/>
      <family val="1"/>
    </font>
    <font>
      <b/>
      <sz val="12"/>
      <color theme="4" tint="-0.24997000396251678"/>
      <name val="Times New Roman"/>
      <family val="1"/>
    </font>
    <font>
      <sz val="12"/>
      <color rgb="FF9C0006"/>
      <name val="Times New Roman"/>
      <family val="1"/>
    </font>
    <font>
      <i/>
      <sz val="12"/>
      <color theme="1"/>
      <name val="Times New Roman"/>
      <family val="1"/>
    </font>
    <font>
      <i/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i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 style="medium"/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 style="medium"/>
      <bottom style="thin"/>
    </border>
    <border>
      <left style="medium">
        <color theme="5" tint="-0.24997000396251678"/>
      </left>
      <right style="medium">
        <color theme="5" tint="-0.24997000396251678"/>
      </right>
      <top style="thin"/>
      <bottom style="thin"/>
    </border>
    <border>
      <left style="medium">
        <color theme="5" tint="-0.24997000396251678"/>
      </left>
      <right style="medium">
        <color theme="5" tint="-0.24997000396251678"/>
      </right>
      <top style="thin"/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/>
      <right style="thin"/>
      <top style="thin"/>
      <bottom style="thin"/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theme="5" tint="-0.2499700039625167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theme="5" tint="-0.2499700039625167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theme="5" tint="-0.24997000396251678"/>
      </left>
      <right style="thin"/>
      <top style="thin"/>
      <bottom style="medium">
        <color theme="5" tint="-0.24997000396251678"/>
      </bottom>
    </border>
    <border>
      <left style="thin"/>
      <right style="thin"/>
      <top style="thin"/>
      <bottom style="medium">
        <color theme="5" tint="-0.24997000396251678"/>
      </bottom>
    </border>
    <border>
      <left style="thin"/>
      <right>
        <color indexed="63"/>
      </right>
      <top style="thin"/>
      <bottom style="medium">
        <color theme="5" tint="-0.2499700039625167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theme="5" tint="-0.24997000396251678"/>
      </left>
      <right style="medium"/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theme="5" tint="-0.24997000396251678"/>
      </top>
      <bottom style="medium"/>
    </border>
    <border>
      <left>
        <color indexed="63"/>
      </left>
      <right>
        <color indexed="63"/>
      </right>
      <top style="medium">
        <color theme="5" tint="-0.2499700039625167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7" fillId="33" borderId="16" xfId="56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/>
    </xf>
    <xf numFmtId="0" fontId="70" fillId="0" borderId="17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/>
    </xf>
    <xf numFmtId="0" fontId="70" fillId="0" borderId="17" xfId="0" applyFont="1" applyBorder="1" applyAlignment="1">
      <alignment horizont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0" xfId="0" applyFont="1" applyAlignment="1">
      <alignment wrapText="1"/>
    </xf>
    <xf numFmtId="0" fontId="69" fillId="0" borderId="17" xfId="0" applyFont="1" applyBorder="1" applyAlignment="1">
      <alignment horizontal="center" vertical="center"/>
    </xf>
    <xf numFmtId="0" fontId="69" fillId="0" borderId="17" xfId="0" applyFont="1" applyBorder="1" applyAlignment="1">
      <alignment horizontal="left" wrapText="1"/>
    </xf>
    <xf numFmtId="0" fontId="69" fillId="0" borderId="17" xfId="0" applyFont="1" applyBorder="1" applyAlignment="1">
      <alignment horizontal="center"/>
    </xf>
    <xf numFmtId="0" fontId="69" fillId="0" borderId="17" xfId="0" applyFont="1" applyBorder="1" applyAlignment="1">
      <alignment/>
    </xf>
    <xf numFmtId="0" fontId="70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71" fillId="33" borderId="0" xfId="0" applyFont="1" applyFill="1" applyBorder="1" applyAlignment="1">
      <alignment/>
    </xf>
    <xf numFmtId="0" fontId="71" fillId="0" borderId="0" xfId="0" applyFont="1" applyAlignment="1">
      <alignment/>
    </xf>
    <xf numFmtId="0" fontId="2" fillId="33" borderId="0" xfId="0" applyFont="1" applyFill="1" applyAlignment="1">
      <alignment/>
    </xf>
    <xf numFmtId="0" fontId="7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3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2" fillId="35" borderId="18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3" fillId="35" borderId="31" xfId="0" applyFont="1" applyFill="1" applyBorder="1" applyAlignment="1">
      <alignment horizontal="center"/>
    </xf>
    <xf numFmtId="0" fontId="2" fillId="35" borderId="31" xfId="39" applyFont="1" applyFill="1" applyBorder="1" applyAlignment="1">
      <alignment/>
    </xf>
    <xf numFmtId="0" fontId="2" fillId="35" borderId="32" xfId="56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2" fillId="7" borderId="35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3" fontId="2" fillId="7" borderId="36" xfId="0" applyNumberFormat="1" applyFont="1" applyFill="1" applyBorder="1" applyAlignment="1">
      <alignment horizontal="center"/>
    </xf>
    <xf numFmtId="0" fontId="2" fillId="7" borderId="37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3" fontId="2" fillId="7" borderId="38" xfId="0" applyNumberFormat="1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39" xfId="0" applyFont="1" applyFill="1" applyBorder="1" applyAlignment="1">
      <alignment/>
    </xf>
    <xf numFmtId="0" fontId="2" fillId="7" borderId="40" xfId="0" applyFont="1" applyFill="1" applyBorder="1" applyAlignment="1">
      <alignment/>
    </xf>
    <xf numFmtId="0" fontId="2" fillId="7" borderId="41" xfId="0" applyFont="1" applyFill="1" applyBorder="1" applyAlignment="1">
      <alignment/>
    </xf>
    <xf numFmtId="0" fontId="3" fillId="7" borderId="42" xfId="0" applyFont="1" applyFill="1" applyBorder="1" applyAlignment="1">
      <alignment horizontal="center"/>
    </xf>
    <xf numFmtId="0" fontId="2" fillId="7" borderId="43" xfId="0" applyFont="1" applyFill="1" applyBorder="1" applyAlignment="1">
      <alignment/>
    </xf>
    <xf numFmtId="0" fontId="2" fillId="7" borderId="44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7" fillId="0" borderId="0" xfId="56" applyFont="1" applyFill="1" applyBorder="1" applyAlignment="1">
      <alignment horizontal="center"/>
    </xf>
    <xf numFmtId="0" fontId="74" fillId="0" borderId="0" xfId="39" applyFont="1" applyFill="1" applyBorder="1" applyAlignment="1">
      <alignment vertical="center" textRotation="90"/>
    </xf>
    <xf numFmtId="0" fontId="74" fillId="0" borderId="0" xfId="39" applyFont="1" applyFill="1" applyBorder="1" applyAlignment="1">
      <alignment vertical="center" textRotation="90" wrapText="1"/>
    </xf>
    <xf numFmtId="0" fontId="75" fillId="0" borderId="45" xfId="0" applyFont="1" applyFill="1" applyBorder="1" applyAlignment="1">
      <alignment horizontal="center" wrapText="1"/>
    </xf>
    <xf numFmtId="0" fontId="70" fillId="0" borderId="46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70" fillId="0" borderId="47" xfId="0" applyFont="1" applyFill="1" applyBorder="1" applyAlignment="1">
      <alignment horizontal="left"/>
    </xf>
    <xf numFmtId="0" fontId="70" fillId="0" borderId="48" xfId="0" applyFont="1" applyFill="1" applyBorder="1" applyAlignment="1">
      <alignment horizontal="center"/>
    </xf>
    <xf numFmtId="0" fontId="69" fillId="0" borderId="46" xfId="39" applyFont="1" applyFill="1" applyBorder="1" applyAlignment="1">
      <alignment horizontal="center"/>
    </xf>
    <xf numFmtId="0" fontId="69" fillId="0" borderId="20" xfId="39" applyFont="1" applyFill="1" applyBorder="1" applyAlignment="1">
      <alignment horizontal="center"/>
    </xf>
    <xf numFmtId="0" fontId="69" fillId="0" borderId="49" xfId="39" applyFont="1" applyFill="1" applyBorder="1" applyAlignment="1">
      <alignment horizontal="center"/>
    </xf>
    <xf numFmtId="0" fontId="69" fillId="0" borderId="34" xfId="39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76" fillId="0" borderId="17" xfId="0" applyFont="1" applyFill="1" applyBorder="1" applyAlignment="1">
      <alignment/>
    </xf>
    <xf numFmtId="0" fontId="77" fillId="0" borderId="17" xfId="0" applyFont="1" applyFill="1" applyBorder="1" applyAlignment="1">
      <alignment wrapText="1"/>
    </xf>
    <xf numFmtId="0" fontId="71" fillId="0" borderId="17" xfId="0" applyFont="1" applyFill="1" applyBorder="1" applyAlignment="1">
      <alignment wrapText="1"/>
    </xf>
    <xf numFmtId="0" fontId="68" fillId="33" borderId="0" xfId="0" applyFont="1" applyFill="1" applyAlignment="1">
      <alignment horizontal="center" wrapText="1"/>
    </xf>
    <xf numFmtId="0" fontId="68" fillId="33" borderId="0" xfId="0" applyFont="1" applyFill="1" applyBorder="1" applyAlignment="1">
      <alignment horizontal="center" wrapText="1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76" fillId="0" borderId="37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 wrapText="1"/>
    </xf>
    <xf numFmtId="0" fontId="71" fillId="0" borderId="17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8" fillId="0" borderId="17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33" borderId="17" xfId="0" applyFont="1" applyFill="1" applyBorder="1" applyAlignment="1">
      <alignment horizontal="left" vertical="center"/>
    </xf>
    <xf numFmtId="0" fontId="69" fillId="33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69" fillId="33" borderId="17" xfId="0" applyFont="1" applyFill="1" applyBorder="1" applyAlignment="1">
      <alignment vertical="center"/>
    </xf>
    <xf numFmtId="0" fontId="78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/>
    </xf>
    <xf numFmtId="0" fontId="80" fillId="0" borderId="17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0" fontId="69" fillId="0" borderId="17" xfId="0" applyFont="1" applyBorder="1" applyAlignment="1">
      <alignment vertical="top" wrapText="1"/>
    </xf>
    <xf numFmtId="0" fontId="69" fillId="0" borderId="17" xfId="0" applyFont="1" applyBorder="1" applyAlignment="1">
      <alignment wrapText="1"/>
    </xf>
    <xf numFmtId="0" fontId="69" fillId="0" borderId="17" xfId="0" applyFont="1" applyBorder="1" applyAlignment="1">
      <alignment horizontal="left"/>
    </xf>
    <xf numFmtId="0" fontId="2" fillId="0" borderId="0" xfId="0" applyFont="1" applyAlignment="1">
      <alignment wrapText="1"/>
    </xf>
    <xf numFmtId="0" fontId="78" fillId="0" borderId="0" xfId="0" applyFont="1" applyAlignment="1">
      <alignment/>
    </xf>
    <xf numFmtId="0" fontId="80" fillId="0" borderId="0" xfId="0" applyFont="1" applyAlignment="1">
      <alignment/>
    </xf>
    <xf numFmtId="0" fontId="66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2" fillId="0" borderId="1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36" borderId="1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7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36" borderId="17" xfId="0" applyFont="1" applyFill="1" applyBorder="1" applyAlignment="1">
      <alignment horizontal="center" vertical="top" wrapText="1"/>
    </xf>
    <xf numFmtId="0" fontId="3" fillId="36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79" fillId="0" borderId="17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 wrapText="1"/>
    </xf>
    <xf numFmtId="0" fontId="3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79" fillId="0" borderId="17" xfId="0" applyFont="1" applyBorder="1" applyAlignment="1">
      <alignment horizontal="left" vertical="top" wrapText="1"/>
    </xf>
    <xf numFmtId="0" fontId="78" fillId="0" borderId="17" xfId="0" applyFont="1" applyBorder="1" applyAlignment="1">
      <alignment horizontal="left" vertical="top" wrapText="1"/>
    </xf>
    <xf numFmtId="0" fontId="78" fillId="0" borderId="0" xfId="0" applyFont="1" applyAlignment="1">
      <alignment vertical="top"/>
    </xf>
    <xf numFmtId="0" fontId="78" fillId="0" borderId="17" xfId="0" applyFont="1" applyFill="1" applyBorder="1" applyAlignment="1">
      <alignment horizontal="left" vertical="top" wrapText="1"/>
    </xf>
    <xf numFmtId="0" fontId="78" fillId="33" borderId="17" xfId="0" applyFont="1" applyFill="1" applyBorder="1" applyAlignment="1">
      <alignment horizontal="left" vertical="top" wrapText="1"/>
    </xf>
    <xf numFmtId="0" fontId="78" fillId="0" borderId="17" xfId="0" applyFont="1" applyBorder="1" applyAlignment="1">
      <alignment horizontal="left" vertical="top"/>
    </xf>
    <xf numFmtId="0" fontId="79" fillId="33" borderId="17" xfId="0" applyFont="1" applyFill="1" applyBorder="1" applyAlignment="1">
      <alignment horizontal="left" vertical="top" wrapText="1"/>
    </xf>
    <xf numFmtId="0" fontId="69" fillId="0" borderId="17" xfId="0" applyFont="1" applyBorder="1" applyAlignment="1">
      <alignment horizontal="left" vertical="center"/>
    </xf>
    <xf numFmtId="0" fontId="69" fillId="0" borderId="17" xfId="0" applyFont="1" applyBorder="1" applyAlignment="1">
      <alignment vertical="center"/>
    </xf>
    <xf numFmtId="0" fontId="70" fillId="0" borderId="17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vertical="top" wrapText="1"/>
    </xf>
    <xf numFmtId="0" fontId="7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69" fillId="0" borderId="17" xfId="0" applyFont="1" applyFill="1" applyBorder="1" applyAlignment="1">
      <alignment horizontal="center"/>
    </xf>
    <xf numFmtId="0" fontId="81" fillId="0" borderId="17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79" fillId="0" borderId="50" xfId="0" applyFont="1" applyBorder="1" applyAlignment="1">
      <alignment vertical="top"/>
    </xf>
    <xf numFmtId="0" fontId="79" fillId="0" borderId="0" xfId="0" applyFont="1" applyBorder="1" applyAlignment="1">
      <alignment vertical="top"/>
    </xf>
    <xf numFmtId="0" fontId="69" fillId="0" borderId="0" xfId="0" applyFont="1" applyBorder="1" applyAlignment="1">
      <alignment/>
    </xf>
    <xf numFmtId="0" fontId="80" fillId="0" borderId="17" xfId="0" applyFont="1" applyBorder="1" applyAlignment="1">
      <alignment horizontal="left" vertical="top"/>
    </xf>
    <xf numFmtId="0" fontId="80" fillId="0" borderId="17" xfId="0" applyFont="1" applyBorder="1" applyAlignment="1">
      <alignment horizontal="left" vertic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45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3" fillId="2" borderId="4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3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top"/>
    </xf>
    <xf numFmtId="0" fontId="69" fillId="0" borderId="17" xfId="0" applyFont="1" applyBorder="1" applyAlignment="1">
      <alignment horizontal="left" vertical="top" wrapText="1"/>
    </xf>
    <xf numFmtId="0" fontId="69" fillId="0" borderId="17" xfId="0" applyFont="1" applyBorder="1" applyAlignment="1">
      <alignment horizontal="center" vertical="top"/>
    </xf>
    <xf numFmtId="0" fontId="69" fillId="33" borderId="17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vertical="center"/>
    </xf>
    <xf numFmtId="0" fontId="69" fillId="0" borderId="37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left" vertical="top" wrapText="1"/>
    </xf>
    <xf numFmtId="0" fontId="66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9" fillId="0" borderId="17" xfId="0" applyFont="1" applyBorder="1" applyAlignment="1">
      <alignment horizontal="left" vertical="top"/>
    </xf>
    <xf numFmtId="0" fontId="70" fillId="0" borderId="17" xfId="0" applyFont="1" applyBorder="1" applyAlignment="1">
      <alignment horizontal="left" vertical="top"/>
    </xf>
    <xf numFmtId="0" fontId="83" fillId="0" borderId="17" xfId="0" applyFont="1" applyBorder="1" applyAlignment="1">
      <alignment horizontal="left" vertical="top"/>
    </xf>
    <xf numFmtId="0" fontId="70" fillId="33" borderId="17" xfId="0" applyFont="1" applyFill="1" applyBorder="1" applyAlignment="1">
      <alignment horizontal="left" vertical="top"/>
    </xf>
    <xf numFmtId="0" fontId="79" fillId="0" borderId="17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80" fillId="0" borderId="17" xfId="0" applyFont="1" applyFill="1" applyBorder="1" applyAlignment="1">
      <alignment horizontal="left" vertical="center" wrapText="1"/>
    </xf>
    <xf numFmtId="0" fontId="81" fillId="0" borderId="17" xfId="0" applyFont="1" applyFill="1" applyBorder="1" applyAlignment="1">
      <alignment horizontal="left" vertical="center" wrapText="1"/>
    </xf>
    <xf numFmtId="0" fontId="84" fillId="0" borderId="17" xfId="0" applyFont="1" applyFill="1" applyBorder="1" applyAlignment="1">
      <alignment horizontal="left" vertical="center" wrapText="1"/>
    </xf>
    <xf numFmtId="0" fontId="84" fillId="0" borderId="17" xfId="0" applyFont="1" applyBorder="1" applyAlignment="1">
      <alignment vertical="center"/>
    </xf>
    <xf numFmtId="0" fontId="71" fillId="0" borderId="17" xfId="0" applyFont="1" applyBorder="1" applyAlignment="1">
      <alignment horizontal="left"/>
    </xf>
    <xf numFmtId="0" fontId="81" fillId="0" borderId="17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81" fillId="0" borderId="17" xfId="0" applyFont="1" applyBorder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1" fillId="33" borderId="0" xfId="0" applyFont="1" applyFill="1" applyBorder="1" applyAlignment="1">
      <alignment/>
    </xf>
    <xf numFmtId="0" fontId="81" fillId="0" borderId="17" xfId="0" applyFont="1" applyBorder="1" applyAlignment="1">
      <alignment horizontal="left"/>
    </xf>
    <xf numFmtId="0" fontId="81" fillId="33" borderId="17" xfId="0" applyFont="1" applyFill="1" applyBorder="1" applyAlignment="1">
      <alignment horizontal="left"/>
    </xf>
    <xf numFmtId="0" fontId="81" fillId="33" borderId="17" xfId="0" applyFont="1" applyFill="1" applyBorder="1" applyAlignment="1">
      <alignment horizontal="left" vertical="center"/>
    </xf>
    <xf numFmtId="0" fontId="81" fillId="33" borderId="17" xfId="0" applyFont="1" applyFill="1" applyBorder="1" applyAlignment="1">
      <alignment vertical="center"/>
    </xf>
    <xf numFmtId="0" fontId="81" fillId="33" borderId="0" xfId="0" applyFont="1" applyFill="1" applyAlignment="1">
      <alignment/>
    </xf>
    <xf numFmtId="0" fontId="80" fillId="33" borderId="0" xfId="0" applyFont="1" applyFill="1" applyBorder="1" applyAlignment="1">
      <alignment/>
    </xf>
    <xf numFmtId="0" fontId="79" fillId="0" borderId="17" xfId="0" applyFont="1" applyBorder="1" applyAlignment="1">
      <alignment horizontal="left"/>
    </xf>
    <xf numFmtId="0" fontId="79" fillId="0" borderId="17" xfId="0" applyFont="1" applyBorder="1" applyAlignment="1">
      <alignment horizontal="left" vertical="center"/>
    </xf>
    <xf numFmtId="0" fontId="79" fillId="0" borderId="17" xfId="0" applyFont="1" applyBorder="1" applyAlignment="1">
      <alignment vertical="center"/>
    </xf>
    <xf numFmtId="0" fontId="81" fillId="0" borderId="17" xfId="0" applyFont="1" applyBorder="1" applyAlignment="1">
      <alignment horizontal="left" vertical="top"/>
    </xf>
    <xf numFmtId="0" fontId="81" fillId="0" borderId="0" xfId="0" applyFont="1" applyAlignment="1">
      <alignment vertical="top"/>
    </xf>
    <xf numFmtId="0" fontId="81" fillId="33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9" fillId="0" borderId="17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3" fillId="0" borderId="5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8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2" borderId="26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5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0" fillId="0" borderId="47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horizontal="center" vertical="center" wrapText="1"/>
    </xf>
    <xf numFmtId="0" fontId="70" fillId="0" borderId="53" xfId="0" applyFont="1" applyFill="1" applyBorder="1" applyAlignment="1">
      <alignment horizontal="center" vertical="center" wrapText="1"/>
    </xf>
    <xf numFmtId="0" fontId="70" fillId="0" borderId="47" xfId="39" applyFont="1" applyFill="1" applyBorder="1" applyAlignment="1">
      <alignment horizontal="center" vertical="center" textRotation="90" wrapText="1"/>
    </xf>
    <xf numFmtId="0" fontId="70" fillId="0" borderId="53" xfId="39" applyFont="1" applyFill="1" applyBorder="1" applyAlignment="1">
      <alignment horizontal="center" vertical="center" textRotation="90" wrapText="1"/>
    </xf>
    <xf numFmtId="0" fontId="70" fillId="0" borderId="58" xfId="39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top" textRotation="90" wrapText="1"/>
    </xf>
    <xf numFmtId="0" fontId="9" fillId="0" borderId="53" xfId="0" applyFont="1" applyBorder="1" applyAlignment="1">
      <alignment/>
    </xf>
    <xf numFmtId="0" fontId="9" fillId="0" borderId="58" xfId="0" applyFont="1" applyBorder="1" applyAlignment="1">
      <alignment/>
    </xf>
    <xf numFmtId="0" fontId="70" fillId="0" borderId="47" xfId="0" applyFont="1" applyFill="1" applyBorder="1" applyAlignment="1">
      <alignment horizontal="center" vertical="center" textRotation="90" wrapText="1"/>
    </xf>
    <xf numFmtId="0" fontId="70" fillId="0" borderId="53" xfId="0" applyFont="1" applyFill="1" applyBorder="1" applyAlignment="1">
      <alignment horizontal="center" vertical="center" textRotation="90" wrapText="1"/>
    </xf>
    <xf numFmtId="0" fontId="70" fillId="0" borderId="58" xfId="0" applyFont="1" applyFill="1" applyBorder="1" applyAlignment="1">
      <alignment horizontal="center" vertical="center" textRotation="90" wrapText="1"/>
    </xf>
    <xf numFmtId="0" fontId="70" fillId="0" borderId="55" xfId="0" applyFont="1" applyFill="1" applyBorder="1" applyAlignment="1">
      <alignment horizontal="center" vertical="center"/>
    </xf>
    <xf numFmtId="0" fontId="70" fillId="0" borderId="48" xfId="0" applyFont="1" applyFill="1" applyBorder="1" applyAlignment="1">
      <alignment horizontal="center" vertical="center"/>
    </xf>
    <xf numFmtId="0" fontId="70" fillId="0" borderId="56" xfId="0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left" vertical="center" wrapText="1"/>
    </xf>
    <xf numFmtId="0" fontId="70" fillId="0" borderId="53" xfId="0" applyFont="1" applyFill="1" applyBorder="1" applyAlignment="1">
      <alignment horizontal="left" vertical="center" wrapText="1"/>
    </xf>
    <xf numFmtId="0" fontId="70" fillId="0" borderId="58" xfId="0" applyFont="1" applyFill="1" applyBorder="1" applyAlignment="1">
      <alignment horizontal="left" vertical="center" wrapText="1"/>
    </xf>
    <xf numFmtId="0" fontId="3" fillId="35" borderId="59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/>
    </xf>
    <xf numFmtId="0" fontId="3" fillId="7" borderId="56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top" wrapText="1"/>
    </xf>
    <xf numFmtId="0" fontId="3" fillId="7" borderId="65" xfId="0" applyFont="1" applyFill="1" applyBorder="1" applyAlignment="1">
      <alignment horizontal="center"/>
    </xf>
    <xf numFmtId="0" fontId="3" fillId="7" borderId="66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 vertical="center" wrapText="1"/>
    </xf>
    <xf numFmtId="0" fontId="3" fillId="7" borderId="64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37">
      <selection activeCell="B51" sqref="B51"/>
    </sheetView>
  </sheetViews>
  <sheetFormatPr defaultColWidth="9.140625" defaultRowHeight="12.75"/>
  <cols>
    <col min="1" max="1" width="8.00390625" style="49" customWidth="1"/>
    <col min="2" max="2" width="39.00390625" style="15" customWidth="1"/>
    <col min="3" max="3" width="57.421875" style="175" customWidth="1"/>
    <col min="4" max="4" width="7.7109375" style="62" customWidth="1"/>
    <col min="5" max="5" width="14.140625" style="1" customWidth="1"/>
    <col min="6" max="6" width="10.57421875" style="1" customWidth="1"/>
    <col min="7" max="16384" width="9.140625" style="1" customWidth="1"/>
  </cols>
  <sheetData>
    <row r="1" spans="1:6" ht="18.75" customHeight="1">
      <c r="A1" s="293" t="s">
        <v>169</v>
      </c>
      <c r="B1" s="293"/>
      <c r="C1" s="293"/>
      <c r="D1" s="160"/>
      <c r="E1" s="48"/>
      <c r="F1" s="48"/>
    </row>
    <row r="2" spans="1:14" ht="15.75">
      <c r="A2" s="237"/>
      <c r="B2" s="160"/>
      <c r="C2" s="174"/>
      <c r="D2" s="160"/>
      <c r="E2" s="63"/>
      <c r="F2" s="43" t="s">
        <v>31</v>
      </c>
      <c r="G2" s="43"/>
      <c r="N2" s="43"/>
    </row>
    <row r="3" spans="1:4" s="57" customFormat="1" ht="15.75">
      <c r="A3" s="295" t="s">
        <v>200</v>
      </c>
      <c r="B3" s="295"/>
      <c r="C3" s="295"/>
      <c r="D3" s="15"/>
    </row>
    <row r="4" spans="1:11" ht="12.75" customHeight="1">
      <c r="A4" s="63"/>
      <c r="B4" s="160"/>
      <c r="C4" s="174"/>
      <c r="D4" s="160"/>
      <c r="E4" s="6"/>
      <c r="F4" s="6"/>
      <c r="G4" s="4"/>
      <c r="H4" s="4"/>
      <c r="I4" s="4"/>
      <c r="J4" s="4"/>
      <c r="K4" s="4"/>
    </row>
    <row r="5" spans="4:11" ht="15.75" hidden="1">
      <c r="D5" s="15"/>
      <c r="E5" s="4"/>
      <c r="F5" s="4"/>
      <c r="G5" s="4"/>
      <c r="H5" s="4"/>
      <c r="I5" s="4"/>
      <c r="J5" s="4"/>
      <c r="K5" s="4"/>
    </row>
    <row r="6" spans="1:6" ht="27.75" customHeight="1">
      <c r="A6" s="238"/>
      <c r="B6" s="186"/>
      <c r="C6" s="187"/>
      <c r="D6" s="290" t="s">
        <v>47</v>
      </c>
      <c r="E6" s="291"/>
      <c r="F6" s="292"/>
    </row>
    <row r="7" spans="1:6" ht="77.25" customHeight="1">
      <c r="A7" s="188" t="s">
        <v>2</v>
      </c>
      <c r="B7" s="189" t="s">
        <v>30</v>
      </c>
      <c r="C7" s="190" t="s">
        <v>44</v>
      </c>
      <c r="D7" s="189" t="s">
        <v>48</v>
      </c>
      <c r="E7" s="188" t="s">
        <v>49</v>
      </c>
      <c r="F7" s="188" t="s">
        <v>50</v>
      </c>
    </row>
    <row r="8" spans="1:6" ht="18" customHeight="1">
      <c r="A8" s="178" t="s">
        <v>4</v>
      </c>
      <c r="B8" s="179">
        <v>1</v>
      </c>
      <c r="C8" s="168">
        <v>2</v>
      </c>
      <c r="D8" s="179">
        <v>3</v>
      </c>
      <c r="E8" s="178">
        <v>4</v>
      </c>
      <c r="F8" s="178">
        <v>5</v>
      </c>
    </row>
    <row r="9" spans="1:6" ht="16.5" customHeight="1">
      <c r="A9" s="180">
        <v>1</v>
      </c>
      <c r="B9" s="177" t="s">
        <v>64</v>
      </c>
      <c r="C9" s="163"/>
      <c r="D9" s="123"/>
      <c r="E9" s="181"/>
      <c r="F9" s="181"/>
    </row>
    <row r="10" spans="1:6" s="193" customFormat="1" ht="45.75" customHeight="1">
      <c r="A10" s="243" t="s">
        <v>52</v>
      </c>
      <c r="B10" s="191" t="s">
        <v>107</v>
      </c>
      <c r="C10" s="192" t="s">
        <v>209</v>
      </c>
      <c r="D10" s="247"/>
      <c r="E10" s="254" t="s">
        <v>170</v>
      </c>
      <c r="F10" s="255"/>
    </row>
    <row r="11" spans="1:6" ht="29.25" customHeight="1">
      <c r="A11" s="244" t="s">
        <v>66</v>
      </c>
      <c r="B11" s="163" t="s">
        <v>108</v>
      </c>
      <c r="C11" s="163" t="s">
        <v>154</v>
      </c>
      <c r="D11" s="249"/>
      <c r="E11" s="250" t="s">
        <v>170</v>
      </c>
      <c r="F11" s="249"/>
    </row>
    <row r="12" spans="1:6" ht="29.25" customHeight="1">
      <c r="A12" s="244" t="s">
        <v>67</v>
      </c>
      <c r="B12" s="163" t="s">
        <v>192</v>
      </c>
      <c r="C12" s="163" t="s">
        <v>155</v>
      </c>
      <c r="D12" s="249"/>
      <c r="E12" s="250" t="s">
        <v>170</v>
      </c>
      <c r="F12" s="249"/>
    </row>
    <row r="13" spans="1:6" s="158" customFormat="1" ht="24" customHeight="1">
      <c r="A13" s="243" t="s">
        <v>54</v>
      </c>
      <c r="B13" s="191" t="s">
        <v>109</v>
      </c>
      <c r="C13" s="192" t="s">
        <v>156</v>
      </c>
      <c r="D13" s="248" t="s">
        <v>48</v>
      </c>
      <c r="E13" s="254"/>
      <c r="F13" s="255"/>
    </row>
    <row r="14" spans="1:6" ht="39" customHeight="1">
      <c r="A14" s="244" t="s">
        <v>68</v>
      </c>
      <c r="B14" s="163" t="s">
        <v>110</v>
      </c>
      <c r="C14" s="163" t="s">
        <v>216</v>
      </c>
      <c r="D14" s="251" t="s">
        <v>48</v>
      </c>
      <c r="E14" s="250"/>
      <c r="F14" s="249"/>
    </row>
    <row r="15" spans="1:6" ht="29.25" customHeight="1">
      <c r="A15" s="244" t="s">
        <v>69</v>
      </c>
      <c r="B15" s="163" t="s">
        <v>111</v>
      </c>
      <c r="C15" s="166" t="s">
        <v>157</v>
      </c>
      <c r="D15" s="249"/>
      <c r="E15" s="250" t="s">
        <v>170</v>
      </c>
      <c r="F15" s="145"/>
    </row>
    <row r="16" spans="1:6" s="158" customFormat="1" ht="45.75" customHeight="1">
      <c r="A16" s="243" t="s">
        <v>55</v>
      </c>
      <c r="B16" s="191" t="s">
        <v>112</v>
      </c>
      <c r="C16" s="194" t="s">
        <v>158</v>
      </c>
      <c r="D16" s="247"/>
      <c r="E16" s="254" t="s">
        <v>170</v>
      </c>
      <c r="F16" s="218"/>
    </row>
    <row r="17" spans="1:6" ht="45.75" customHeight="1">
      <c r="A17" s="245" t="s">
        <v>70</v>
      </c>
      <c r="B17" s="163" t="s">
        <v>193</v>
      </c>
      <c r="C17" s="169" t="s">
        <v>172</v>
      </c>
      <c r="D17" s="249"/>
      <c r="E17" s="250" t="s">
        <v>170</v>
      </c>
      <c r="F17" s="145"/>
    </row>
    <row r="18" spans="1:6" ht="30" customHeight="1">
      <c r="A18" s="245" t="s">
        <v>71</v>
      </c>
      <c r="B18" s="163" t="s">
        <v>113</v>
      </c>
      <c r="C18" s="166" t="s">
        <v>173</v>
      </c>
      <c r="D18" s="249"/>
      <c r="E18" s="250" t="s">
        <v>170</v>
      </c>
      <c r="F18" s="145"/>
    </row>
    <row r="19" spans="1:12" s="158" customFormat="1" ht="31.5" customHeight="1">
      <c r="A19" s="243" t="s">
        <v>72</v>
      </c>
      <c r="B19" s="191" t="s">
        <v>114</v>
      </c>
      <c r="C19" s="194" t="s">
        <v>148</v>
      </c>
      <c r="D19" s="247"/>
      <c r="E19" s="254" t="s">
        <v>170</v>
      </c>
      <c r="F19" s="255"/>
      <c r="L19" s="158" t="s">
        <v>147</v>
      </c>
    </row>
    <row r="20" spans="1:6" ht="61.5" customHeight="1">
      <c r="A20" s="244" t="s">
        <v>73</v>
      </c>
      <c r="B20" s="163" t="s">
        <v>175</v>
      </c>
      <c r="C20" s="166" t="s">
        <v>174</v>
      </c>
      <c r="D20" s="249"/>
      <c r="E20" s="250" t="s">
        <v>170</v>
      </c>
      <c r="F20" s="145"/>
    </row>
    <row r="21" spans="1:6" ht="33" customHeight="1">
      <c r="A21" s="244" t="s">
        <v>74</v>
      </c>
      <c r="B21" s="163" t="s">
        <v>115</v>
      </c>
      <c r="C21" s="166" t="s">
        <v>176</v>
      </c>
      <c r="D21" s="249"/>
      <c r="E21" s="250" t="s">
        <v>170</v>
      </c>
      <c r="F21" s="145"/>
    </row>
    <row r="22" spans="1:6" s="158" customFormat="1" ht="48" customHeight="1">
      <c r="A22" s="243" t="s">
        <v>56</v>
      </c>
      <c r="B22" s="191" t="s">
        <v>116</v>
      </c>
      <c r="C22" s="194" t="s">
        <v>159</v>
      </c>
      <c r="D22" s="247"/>
      <c r="E22" s="254" t="s">
        <v>170</v>
      </c>
      <c r="F22" s="218"/>
    </row>
    <row r="23" spans="1:6" ht="33.75" customHeight="1">
      <c r="A23" s="246" t="s">
        <v>57</v>
      </c>
      <c r="B23" s="163" t="s">
        <v>117</v>
      </c>
      <c r="C23" s="163" t="s">
        <v>160</v>
      </c>
      <c r="D23" s="249"/>
      <c r="E23" s="250" t="s">
        <v>170</v>
      </c>
      <c r="F23" s="145"/>
    </row>
    <row r="24" spans="1:6" s="59" customFormat="1" ht="18" customHeight="1">
      <c r="A24" s="244" t="s">
        <v>58</v>
      </c>
      <c r="B24" s="163" t="s">
        <v>118</v>
      </c>
      <c r="C24" s="163" t="s">
        <v>161</v>
      </c>
      <c r="D24" s="252"/>
      <c r="E24" s="251" t="s">
        <v>170</v>
      </c>
      <c r="F24" s="249"/>
    </row>
    <row r="25" spans="1:6" s="158" customFormat="1" ht="30" customHeight="1">
      <c r="A25" s="243" t="s">
        <v>59</v>
      </c>
      <c r="B25" s="191" t="s">
        <v>75</v>
      </c>
      <c r="C25" s="192" t="s">
        <v>177</v>
      </c>
      <c r="D25" s="248"/>
      <c r="E25" s="247" t="s">
        <v>170</v>
      </c>
      <c r="F25" s="247"/>
    </row>
    <row r="26" spans="1:6" s="59" customFormat="1" ht="29.25" customHeight="1">
      <c r="A26" s="246" t="s">
        <v>76</v>
      </c>
      <c r="B26" s="163" t="s">
        <v>119</v>
      </c>
      <c r="C26" s="163" t="s">
        <v>178</v>
      </c>
      <c r="D26" s="253"/>
      <c r="E26" s="256" t="s">
        <v>170</v>
      </c>
      <c r="F26" s="249"/>
    </row>
    <row r="27" spans="1:6" s="59" customFormat="1" ht="47.25" customHeight="1">
      <c r="A27" s="244" t="s">
        <v>77</v>
      </c>
      <c r="B27" s="163" t="s">
        <v>120</v>
      </c>
      <c r="C27" s="163" t="s">
        <v>179</v>
      </c>
      <c r="D27" s="251" t="s">
        <v>48</v>
      </c>
      <c r="E27" s="255"/>
      <c r="F27" s="249"/>
    </row>
    <row r="28" spans="1:6" ht="34.5" customHeight="1">
      <c r="A28" s="244" t="s">
        <v>78</v>
      </c>
      <c r="B28" s="163" t="s">
        <v>121</v>
      </c>
      <c r="C28" s="163" t="s">
        <v>180</v>
      </c>
      <c r="D28" s="251"/>
      <c r="E28" s="250" t="s">
        <v>170</v>
      </c>
      <c r="F28" s="249"/>
    </row>
    <row r="29" spans="1:6" ht="37.5" customHeight="1">
      <c r="A29" s="244" t="s">
        <v>79</v>
      </c>
      <c r="B29" s="163" t="s">
        <v>122</v>
      </c>
      <c r="C29" s="170" t="s">
        <v>194</v>
      </c>
      <c r="D29" s="251"/>
      <c r="E29" s="250" t="s">
        <v>170</v>
      </c>
      <c r="F29" s="250"/>
    </row>
    <row r="30" spans="1:6" ht="39" customHeight="1">
      <c r="A30" s="246" t="s">
        <v>123</v>
      </c>
      <c r="B30" s="163" t="s">
        <v>124</v>
      </c>
      <c r="C30" s="170" t="s">
        <v>190</v>
      </c>
      <c r="D30" s="251"/>
      <c r="E30" s="250" t="s">
        <v>170</v>
      </c>
      <c r="F30" s="250"/>
    </row>
    <row r="31" spans="1:6" s="158" customFormat="1" ht="37.5" customHeight="1">
      <c r="A31" s="243" t="s">
        <v>60</v>
      </c>
      <c r="B31" s="191" t="s">
        <v>84</v>
      </c>
      <c r="C31" s="195" t="s">
        <v>162</v>
      </c>
      <c r="D31" s="255"/>
      <c r="E31" s="254" t="s">
        <v>170</v>
      </c>
      <c r="F31" s="254"/>
    </row>
    <row r="32" spans="1:6" ht="46.5" customHeight="1">
      <c r="A32" s="244" t="s">
        <v>81</v>
      </c>
      <c r="B32" s="170" t="s">
        <v>186</v>
      </c>
      <c r="C32" s="170" t="s">
        <v>181</v>
      </c>
      <c r="D32" s="249"/>
      <c r="E32" s="250" t="s">
        <v>170</v>
      </c>
      <c r="F32" s="250"/>
    </row>
    <row r="33" spans="1:14" ht="30.75" customHeight="1">
      <c r="A33" s="246" t="s">
        <v>61</v>
      </c>
      <c r="B33" s="163" t="s">
        <v>85</v>
      </c>
      <c r="C33" s="170" t="s">
        <v>197</v>
      </c>
      <c r="D33" s="249"/>
      <c r="E33" s="250"/>
      <c r="F33" s="250" t="s">
        <v>50</v>
      </c>
      <c r="M33" s="1" t="s">
        <v>152</v>
      </c>
      <c r="N33" s="157"/>
    </row>
    <row r="34" spans="1:6" ht="45" customHeight="1">
      <c r="A34" s="246" t="s">
        <v>62</v>
      </c>
      <c r="B34" s="163" t="s">
        <v>187</v>
      </c>
      <c r="C34" s="163" t="s">
        <v>182</v>
      </c>
      <c r="D34" s="250" t="s">
        <v>48</v>
      </c>
      <c r="E34" s="250"/>
      <c r="F34" s="250"/>
    </row>
    <row r="35" spans="1:6" ht="45.75" customHeight="1">
      <c r="A35" s="244" t="s">
        <v>63</v>
      </c>
      <c r="B35" s="163" t="s">
        <v>125</v>
      </c>
      <c r="C35" s="163" t="s">
        <v>153</v>
      </c>
      <c r="D35" s="250" t="s">
        <v>48</v>
      </c>
      <c r="E35" s="250"/>
      <c r="F35" s="250"/>
    </row>
    <row r="36" spans="1:6" s="158" customFormat="1" ht="37.5" customHeight="1">
      <c r="A36" s="243" t="s">
        <v>82</v>
      </c>
      <c r="B36" s="191" t="s">
        <v>168</v>
      </c>
      <c r="C36" s="195" t="s">
        <v>183</v>
      </c>
      <c r="D36" s="255"/>
      <c r="E36" s="254" t="s">
        <v>170</v>
      </c>
      <c r="F36" s="254"/>
    </row>
    <row r="37" spans="1:6" ht="35.25" customHeight="1">
      <c r="A37" s="245" t="s">
        <v>126</v>
      </c>
      <c r="B37" s="163" t="s">
        <v>127</v>
      </c>
      <c r="C37" s="163" t="s">
        <v>199</v>
      </c>
      <c r="D37" s="249"/>
      <c r="E37" s="250" t="s">
        <v>170</v>
      </c>
      <c r="F37" s="250"/>
    </row>
    <row r="38" spans="1:9" s="59" customFormat="1" ht="24" customHeight="1">
      <c r="A38" s="245" t="s">
        <v>128</v>
      </c>
      <c r="B38" s="170" t="s">
        <v>53</v>
      </c>
      <c r="C38" s="142" t="s">
        <v>163</v>
      </c>
      <c r="D38" s="255"/>
      <c r="E38" s="250" t="s">
        <v>170</v>
      </c>
      <c r="F38" s="250"/>
      <c r="I38" s="60"/>
    </row>
    <row r="39" spans="1:6" ht="30.75" customHeight="1">
      <c r="A39" s="245" t="s">
        <v>129</v>
      </c>
      <c r="B39" s="170" t="s">
        <v>86</v>
      </c>
      <c r="C39" s="163" t="s">
        <v>184</v>
      </c>
      <c r="D39" s="249"/>
      <c r="E39" s="250"/>
      <c r="F39" s="250" t="s">
        <v>50</v>
      </c>
    </row>
    <row r="40" spans="1:6" ht="32.25" customHeight="1">
      <c r="A40" s="245" t="s">
        <v>130</v>
      </c>
      <c r="B40" s="163" t="s">
        <v>131</v>
      </c>
      <c r="C40" s="163" t="s">
        <v>185</v>
      </c>
      <c r="D40" s="249"/>
      <c r="E40" s="250" t="s">
        <v>170</v>
      </c>
      <c r="F40" s="250"/>
    </row>
    <row r="41" spans="1:6" s="158" customFormat="1" ht="15.75">
      <c r="A41" s="243" t="s">
        <v>83</v>
      </c>
      <c r="B41" s="191" t="s">
        <v>87</v>
      </c>
      <c r="C41" s="196" t="s">
        <v>164</v>
      </c>
      <c r="D41" s="247"/>
      <c r="E41" s="254" t="s">
        <v>170</v>
      </c>
      <c r="F41" s="254"/>
    </row>
    <row r="42" spans="1:6" ht="15.75">
      <c r="A42" s="245" t="s">
        <v>132</v>
      </c>
      <c r="B42" s="231" t="s">
        <v>133</v>
      </c>
      <c r="C42" s="142" t="s">
        <v>165</v>
      </c>
      <c r="D42" s="249"/>
      <c r="E42" s="250"/>
      <c r="F42" s="250" t="s">
        <v>50</v>
      </c>
    </row>
    <row r="43" spans="1:6" ht="15.75">
      <c r="A43" s="245" t="s">
        <v>134</v>
      </c>
      <c r="B43" s="231" t="s">
        <v>135</v>
      </c>
      <c r="C43" s="142" t="s">
        <v>165</v>
      </c>
      <c r="D43" s="249"/>
      <c r="E43" s="250" t="s">
        <v>170</v>
      </c>
      <c r="F43" s="250"/>
    </row>
    <row r="44" spans="1:6" ht="15.75">
      <c r="A44" s="245" t="s">
        <v>136</v>
      </c>
      <c r="B44" s="231" t="s">
        <v>137</v>
      </c>
      <c r="C44" s="142" t="s">
        <v>165</v>
      </c>
      <c r="D44" s="249"/>
      <c r="E44" s="249"/>
      <c r="F44" s="250" t="s">
        <v>50</v>
      </c>
    </row>
    <row r="45" spans="1:6" ht="15.75">
      <c r="A45" s="245" t="s">
        <v>138</v>
      </c>
      <c r="B45" s="231" t="s">
        <v>139</v>
      </c>
      <c r="C45" s="142" t="s">
        <v>165</v>
      </c>
      <c r="D45" s="249"/>
      <c r="E45" s="249" t="s">
        <v>170</v>
      </c>
      <c r="F45" s="250"/>
    </row>
    <row r="46" spans="1:6" ht="15.75">
      <c r="A46" s="245" t="s">
        <v>140</v>
      </c>
      <c r="B46" s="231" t="s">
        <v>141</v>
      </c>
      <c r="C46" s="142" t="s">
        <v>165</v>
      </c>
      <c r="D46" s="249"/>
      <c r="E46" s="251" t="s">
        <v>170</v>
      </c>
      <c r="F46" s="250"/>
    </row>
    <row r="47" spans="1:6" ht="15.75">
      <c r="A47" s="245" t="s">
        <v>142</v>
      </c>
      <c r="B47" s="231" t="s">
        <v>143</v>
      </c>
      <c r="C47" s="142" t="s">
        <v>165</v>
      </c>
      <c r="D47" s="249"/>
      <c r="E47" s="251" t="s">
        <v>170</v>
      </c>
      <c r="F47" s="250"/>
    </row>
    <row r="48" spans="1:6" ht="15.75">
      <c r="A48" s="245" t="s">
        <v>144</v>
      </c>
      <c r="B48" s="231" t="s">
        <v>145</v>
      </c>
      <c r="C48" s="142" t="s">
        <v>165</v>
      </c>
      <c r="D48" s="249"/>
      <c r="E48" s="250"/>
      <c r="F48" s="250" t="s">
        <v>50</v>
      </c>
    </row>
    <row r="49" spans="1:6" s="158" customFormat="1" ht="31.5">
      <c r="A49" s="243"/>
      <c r="B49" s="191" t="s">
        <v>146</v>
      </c>
      <c r="C49" s="217" t="s">
        <v>166</v>
      </c>
      <c r="D49" s="254"/>
      <c r="E49" s="256" t="s">
        <v>170</v>
      </c>
      <c r="F49" s="254"/>
    </row>
    <row r="50" spans="1:6" s="158" customFormat="1" ht="15.75">
      <c r="A50" s="243"/>
      <c r="B50" s="197" t="s">
        <v>198</v>
      </c>
      <c r="C50" s="217" t="s">
        <v>166</v>
      </c>
      <c r="D50" s="254" t="s">
        <v>48</v>
      </c>
      <c r="E50" s="255"/>
      <c r="F50" s="254"/>
    </row>
    <row r="51" spans="1:15" ht="42.75" customHeight="1">
      <c r="A51" s="239"/>
      <c r="B51" s="280"/>
      <c r="C51" s="167"/>
      <c r="D51" s="294" t="s">
        <v>167</v>
      </c>
      <c r="E51" s="294"/>
      <c r="F51" s="294"/>
      <c r="O51" s="169"/>
    </row>
    <row r="52" spans="1:6" ht="32.25" customHeight="1">
      <c r="A52" s="239"/>
      <c r="B52" s="183"/>
      <c r="C52" s="167"/>
      <c r="D52" s="167"/>
      <c r="E52" s="184"/>
      <c r="F52" s="185"/>
    </row>
    <row r="53" ht="32.25" customHeight="1">
      <c r="A53" s="60"/>
    </row>
    <row r="54" spans="1:7" s="59" customFormat="1" ht="16.5" customHeight="1">
      <c r="A54" s="240"/>
      <c r="B54" s="15"/>
      <c r="C54" s="175"/>
      <c r="D54" s="171"/>
      <c r="G54" s="1"/>
    </row>
    <row r="55" spans="1:7" s="47" customFormat="1" ht="16.5" customHeight="1">
      <c r="A55" s="49"/>
      <c r="B55" s="162"/>
      <c r="C55" s="176"/>
      <c r="D55" s="161"/>
      <c r="G55" s="59"/>
    </row>
    <row r="56" ht="16.5" customHeight="1">
      <c r="G56" s="47"/>
    </row>
    <row r="57" ht="43.5" customHeight="1"/>
    <row r="58" ht="16.5" customHeight="1"/>
    <row r="59" ht="16.5" customHeight="1">
      <c r="A59" s="60"/>
    </row>
    <row r="60" spans="1:7" s="59" customFormat="1" ht="16.5" customHeight="1">
      <c r="A60" s="241"/>
      <c r="B60" s="15"/>
      <c r="C60" s="175"/>
      <c r="D60" s="171"/>
      <c r="G60" s="1"/>
    </row>
    <row r="61" spans="1:7" s="40" customFormat="1" ht="16.5" customHeight="1">
      <c r="A61" s="22"/>
      <c r="B61" s="162"/>
      <c r="C61" s="176"/>
      <c r="D61" s="162"/>
      <c r="G61" s="59"/>
    </row>
    <row r="62" spans="1:7" s="4" customFormat="1" ht="16.5" customHeight="1">
      <c r="A62" s="49"/>
      <c r="B62" s="15"/>
      <c r="C62" s="175"/>
      <c r="D62" s="15"/>
      <c r="G62" s="40"/>
    </row>
    <row r="63" ht="30" customHeight="1">
      <c r="G63" s="4"/>
    </row>
    <row r="64" ht="16.5" customHeight="1">
      <c r="A64" s="60"/>
    </row>
    <row r="65" spans="1:7" s="59" customFormat="1" ht="16.5" customHeight="1">
      <c r="A65" s="49"/>
      <c r="B65" s="15"/>
      <c r="C65" s="175"/>
      <c r="D65" s="171"/>
      <c r="G65" s="1"/>
    </row>
    <row r="66" spans="1:7" ht="33.75" customHeight="1">
      <c r="A66" s="240"/>
      <c r="G66" s="59"/>
    </row>
    <row r="67" spans="1:7" s="47" customFormat="1" ht="16.5" customHeight="1">
      <c r="A67" s="240"/>
      <c r="B67" s="162"/>
      <c r="C67" s="176"/>
      <c r="D67" s="161"/>
      <c r="G67" s="1"/>
    </row>
    <row r="68" spans="1:4" s="47" customFormat="1" ht="16.5" customHeight="1">
      <c r="A68" s="49"/>
      <c r="B68" s="162"/>
      <c r="C68" s="176"/>
      <c r="D68" s="161"/>
    </row>
    <row r="69" ht="16.5" customHeight="1">
      <c r="G69" s="47"/>
    </row>
    <row r="70" ht="16.5" customHeight="1">
      <c r="G70" s="47"/>
    </row>
    <row r="71" ht="16.5" customHeight="1">
      <c r="G71" s="47"/>
    </row>
    <row r="72" ht="16.5" customHeight="1">
      <c r="G72" s="47"/>
    </row>
    <row r="73" ht="16.5" customHeight="1"/>
    <row r="74" ht="16.5" customHeight="1">
      <c r="A74" s="60"/>
    </row>
    <row r="75" spans="1:7" s="59" customFormat="1" ht="16.5" customHeight="1">
      <c r="A75" s="49"/>
      <c r="B75" s="15"/>
      <c r="C75" s="175"/>
      <c r="D75" s="171"/>
      <c r="G75" s="1"/>
    </row>
    <row r="76" spans="1:7" ht="16.5" customHeight="1">
      <c r="A76" s="240"/>
      <c r="G76" s="59"/>
    </row>
    <row r="77" spans="1:7" s="47" customFormat="1" ht="16.5" customHeight="1">
      <c r="A77" s="240"/>
      <c r="B77" s="162"/>
      <c r="C77" s="176"/>
      <c r="D77" s="161"/>
      <c r="G77" s="1"/>
    </row>
    <row r="78" spans="1:9" s="47" customFormat="1" ht="16.5" customHeight="1">
      <c r="A78" s="240"/>
      <c r="B78" s="162"/>
      <c r="C78" s="176"/>
      <c r="D78" s="161"/>
      <c r="I78" s="47" t="s">
        <v>65</v>
      </c>
    </row>
    <row r="79" spans="1:4" s="47" customFormat="1" ht="16.5" customHeight="1">
      <c r="A79" s="240"/>
      <c r="B79" s="162"/>
      <c r="C79" s="176"/>
      <c r="D79" s="161"/>
    </row>
    <row r="80" spans="1:4" s="47" customFormat="1" ht="16.5" customHeight="1">
      <c r="A80" s="240"/>
      <c r="B80" s="162"/>
      <c r="C80" s="176"/>
      <c r="D80" s="161"/>
    </row>
    <row r="81" spans="1:4" s="47" customFormat="1" ht="16.5" customHeight="1">
      <c r="A81" s="60"/>
      <c r="B81" s="162"/>
      <c r="C81" s="176"/>
      <c r="D81" s="161"/>
    </row>
    <row r="82" spans="1:7" s="59" customFormat="1" ht="30" customHeight="1">
      <c r="A82" s="49"/>
      <c r="B82" s="15"/>
      <c r="C82" s="175"/>
      <c r="D82" s="171"/>
      <c r="G82" s="47"/>
    </row>
    <row r="83" ht="16.5" customHeight="1">
      <c r="G83" s="59"/>
    </row>
    <row r="84" ht="16.5" customHeight="1"/>
    <row r="85" ht="16.5" customHeight="1">
      <c r="A85" s="242"/>
    </row>
    <row r="86" spans="1:7" s="61" customFormat="1" ht="16.5" customHeight="1">
      <c r="A86" s="3"/>
      <c r="B86" s="162"/>
      <c r="C86" s="176"/>
      <c r="D86" s="172"/>
      <c r="G86" s="1"/>
    </row>
    <row r="87" spans="1:6" ht="15.75">
      <c r="A87" s="3"/>
      <c r="F87" s="5"/>
    </row>
    <row r="88" spans="1:6" ht="15.75">
      <c r="A88" s="3"/>
      <c r="F88" s="5"/>
    </row>
    <row r="89" spans="1:6" ht="15.75">
      <c r="A89" s="3"/>
      <c r="B89" s="164"/>
      <c r="D89" s="173"/>
      <c r="E89" s="2"/>
      <c r="F89" s="5"/>
    </row>
    <row r="90" spans="1:6" ht="15.75">
      <c r="A90" s="3"/>
      <c r="B90" s="164"/>
      <c r="D90" s="173"/>
      <c r="E90" s="2"/>
      <c r="F90" s="5"/>
    </row>
    <row r="91" spans="1:6" ht="15.75">
      <c r="A91" s="3"/>
      <c r="B91" s="164"/>
      <c r="D91" s="173"/>
      <c r="E91" s="2"/>
      <c r="F91" s="5"/>
    </row>
    <row r="92" spans="1:6" ht="15.75">
      <c r="A92" s="3"/>
      <c r="B92" s="164"/>
      <c r="D92" s="173"/>
      <c r="E92" s="2"/>
      <c r="F92" s="5"/>
    </row>
    <row r="93" spans="2:6" ht="15.75">
      <c r="B93" s="164"/>
      <c r="D93" s="173"/>
      <c r="E93" s="2"/>
      <c r="F93" s="5"/>
    </row>
    <row r="94" spans="2:6" ht="15.75">
      <c r="B94" s="165"/>
      <c r="D94" s="173"/>
      <c r="E94" s="5"/>
      <c r="F94" s="5"/>
    </row>
  </sheetData>
  <sheetProtection/>
  <mergeCells count="4">
    <mergeCell ref="D6:F6"/>
    <mergeCell ref="A1:C1"/>
    <mergeCell ref="D51:F51"/>
    <mergeCell ref="A3:C3"/>
  </mergeCells>
  <printOptions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35">
      <selection activeCell="B54" sqref="B54"/>
    </sheetView>
  </sheetViews>
  <sheetFormatPr defaultColWidth="9.140625" defaultRowHeight="12.75"/>
  <cols>
    <col min="1" max="1" width="6.140625" style="44" customWidth="1"/>
    <col min="2" max="2" width="36.7109375" style="1" customWidth="1"/>
    <col min="3" max="3" width="8.421875" style="1" customWidth="1"/>
    <col min="4" max="4" width="34.8515625" style="1" customWidth="1"/>
    <col min="5" max="5" width="9.140625" style="1" customWidth="1"/>
    <col min="6" max="6" width="30.57421875" style="1" customWidth="1"/>
    <col min="7" max="7" width="9.421875" style="1" customWidth="1"/>
    <col min="8" max="8" width="21.8515625" style="57" customWidth="1"/>
    <col min="9" max="9" width="19.28125" style="57" customWidth="1"/>
    <col min="10" max="10" width="18.7109375" style="57" customWidth="1"/>
    <col min="11" max="11" width="11.140625" style="1" customWidth="1"/>
    <col min="12" max="12" width="7.28125" style="1" customWidth="1"/>
    <col min="13" max="13" width="7.00390625" style="1" customWidth="1"/>
    <col min="14" max="16384" width="9.140625" style="1" customWidth="1"/>
  </cols>
  <sheetData>
    <row r="1" ht="15.75">
      <c r="H1" s="57" t="s">
        <v>100</v>
      </c>
    </row>
    <row r="2" spans="2:10" s="58" customFormat="1" ht="15.75">
      <c r="B2" s="16" t="s">
        <v>80</v>
      </c>
      <c r="C2" s="15"/>
      <c r="D2" s="15"/>
      <c r="E2" s="15"/>
      <c r="F2" s="57"/>
      <c r="H2" s="57"/>
      <c r="I2" s="57"/>
      <c r="J2" s="57"/>
    </row>
    <row r="3" spans="1:14" s="49" customFormat="1" ht="15.75">
      <c r="A3" s="297" t="s">
        <v>204</v>
      </c>
      <c r="B3" s="297"/>
      <c r="C3" s="297"/>
      <c r="D3" s="297"/>
      <c r="E3" s="22"/>
      <c r="F3" s="22" t="s">
        <v>36</v>
      </c>
      <c r="G3" s="22"/>
      <c r="H3" s="57"/>
      <c r="I3" s="57"/>
      <c r="J3" s="57"/>
      <c r="K3" s="22"/>
      <c r="L3" s="22"/>
      <c r="M3" s="22"/>
      <c r="N3" s="22"/>
    </row>
    <row r="4" spans="1:14" ht="15.75">
      <c r="A4" s="15"/>
      <c r="B4" s="15"/>
      <c r="C4" s="15"/>
      <c r="D4" s="15"/>
      <c r="E4" s="4"/>
      <c r="F4" s="43"/>
      <c r="G4" s="4"/>
      <c r="K4" s="4"/>
      <c r="L4" s="4"/>
      <c r="M4" s="4"/>
      <c r="N4" s="4"/>
    </row>
    <row r="5" spans="4:14" ht="16.5" thickBot="1">
      <c r="D5" s="4"/>
      <c r="E5" s="4"/>
      <c r="F5" s="4"/>
      <c r="G5" s="4"/>
      <c r="K5" s="4"/>
      <c r="L5" s="4"/>
      <c r="M5" s="4"/>
      <c r="N5" s="4"/>
    </row>
    <row r="6" spans="1:10" s="220" customFormat="1" ht="26.25" customHeight="1" thickBot="1">
      <c r="A6" s="301" t="s">
        <v>2</v>
      </c>
      <c r="B6" s="298" t="s">
        <v>42</v>
      </c>
      <c r="C6" s="299"/>
      <c r="D6" s="299"/>
      <c r="E6" s="299"/>
      <c r="F6" s="299"/>
      <c r="G6" s="300"/>
      <c r="H6" s="219"/>
      <c r="I6" s="219"/>
      <c r="J6" s="219"/>
    </row>
    <row r="7" spans="1:13" s="220" customFormat="1" ht="13.5" customHeight="1" hidden="1" thickBot="1">
      <c r="A7" s="302"/>
      <c r="B7" s="221"/>
      <c r="C7" s="222"/>
      <c r="D7" s="222"/>
      <c r="E7" s="222"/>
      <c r="F7" s="222"/>
      <c r="G7" s="223"/>
      <c r="H7" s="219"/>
      <c r="I7" s="219"/>
      <c r="J7" s="219"/>
      <c r="M7" s="224"/>
    </row>
    <row r="8" spans="1:13" s="220" customFormat="1" ht="12.75" customHeight="1">
      <c r="A8" s="302"/>
      <c r="B8" s="225" t="s">
        <v>5</v>
      </c>
      <c r="C8" s="303" t="s">
        <v>88</v>
      </c>
      <c r="D8" s="225" t="s">
        <v>7</v>
      </c>
      <c r="E8" s="303" t="s">
        <v>89</v>
      </c>
      <c r="F8" s="225" t="s">
        <v>7</v>
      </c>
      <c r="G8" s="226" t="s">
        <v>90</v>
      </c>
      <c r="H8" s="219"/>
      <c r="I8" s="219"/>
      <c r="J8" s="219"/>
      <c r="M8" s="227"/>
    </row>
    <row r="9" spans="1:13" s="220" customFormat="1" ht="13.5" customHeight="1">
      <c r="A9" s="302"/>
      <c r="B9" s="228" t="s">
        <v>6</v>
      </c>
      <c r="C9" s="304"/>
      <c r="D9" s="228" t="s">
        <v>8</v>
      </c>
      <c r="E9" s="304"/>
      <c r="F9" s="228" t="s">
        <v>9</v>
      </c>
      <c r="G9" s="229"/>
      <c r="H9" s="219"/>
      <c r="I9" s="219"/>
      <c r="J9" s="219"/>
      <c r="M9" s="227"/>
    </row>
    <row r="10" spans="1:13" s="220" customFormat="1" ht="36.75" customHeight="1">
      <c r="A10" s="302"/>
      <c r="B10" s="228">
        <v>2022</v>
      </c>
      <c r="C10" s="304"/>
      <c r="D10" s="228">
        <v>2023</v>
      </c>
      <c r="E10" s="305"/>
      <c r="F10" s="228">
        <v>2024</v>
      </c>
      <c r="G10" s="229"/>
      <c r="H10" s="219"/>
      <c r="I10" s="219"/>
      <c r="J10" s="219"/>
      <c r="M10" s="224"/>
    </row>
    <row r="11" spans="1:13" ht="15.75">
      <c r="A11" s="18" t="s">
        <v>4</v>
      </c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M11" s="17"/>
    </row>
    <row r="12" spans="1:13" ht="17.25" customHeight="1">
      <c r="A12" s="18"/>
      <c r="B12" s="42" t="s">
        <v>64</v>
      </c>
      <c r="C12" s="21"/>
      <c r="D12" s="42" t="s">
        <v>64</v>
      </c>
      <c r="E12" s="21"/>
      <c r="F12" s="42" t="s">
        <v>64</v>
      </c>
      <c r="G12" s="21"/>
      <c r="M12" s="17"/>
    </row>
    <row r="13" spans="1:13" s="46" customFormat="1" ht="35.25" customHeight="1">
      <c r="A13" s="182" t="s">
        <v>52</v>
      </c>
      <c r="B13" s="191" t="s">
        <v>107</v>
      </c>
      <c r="C13" s="258"/>
      <c r="D13" s="191" t="s">
        <v>107</v>
      </c>
      <c r="E13" s="259" t="s">
        <v>170</v>
      </c>
      <c r="F13" s="191" t="s">
        <v>107</v>
      </c>
      <c r="G13" s="263" t="s">
        <v>170</v>
      </c>
      <c r="H13" s="57"/>
      <c r="I13" s="57"/>
      <c r="J13" s="57"/>
      <c r="M13" s="45"/>
    </row>
    <row r="14" spans="1:13" ht="30.75" customHeight="1">
      <c r="A14" s="232" t="s">
        <v>66</v>
      </c>
      <c r="B14" s="163" t="s">
        <v>108</v>
      </c>
      <c r="C14" s="139"/>
      <c r="D14" s="163" t="s">
        <v>108</v>
      </c>
      <c r="E14" s="143"/>
      <c r="F14" s="163" t="s">
        <v>108</v>
      </c>
      <c r="G14" s="146" t="s">
        <v>170</v>
      </c>
      <c r="H14" s="58"/>
      <c r="I14" s="58"/>
      <c r="J14" s="58"/>
      <c r="M14" s="17"/>
    </row>
    <row r="15" spans="1:13" ht="30.75" customHeight="1">
      <c r="A15" s="232" t="s">
        <v>67</v>
      </c>
      <c r="B15" s="163" t="s">
        <v>192</v>
      </c>
      <c r="C15" s="139"/>
      <c r="D15" s="163" t="s">
        <v>192</v>
      </c>
      <c r="E15" s="143" t="s">
        <v>170</v>
      </c>
      <c r="F15" s="163" t="s">
        <v>192</v>
      </c>
      <c r="G15" s="146"/>
      <c r="H15" s="58"/>
      <c r="I15" s="58"/>
      <c r="J15" s="58"/>
      <c r="M15" s="17"/>
    </row>
    <row r="16" spans="1:13" s="265" customFormat="1" ht="30.75" customHeight="1">
      <c r="A16" s="182" t="s">
        <v>54</v>
      </c>
      <c r="B16" s="191" t="s">
        <v>109</v>
      </c>
      <c r="C16" s="259" t="s">
        <v>48</v>
      </c>
      <c r="D16" s="191" t="s">
        <v>109</v>
      </c>
      <c r="E16" s="259"/>
      <c r="F16" s="191" t="s">
        <v>109</v>
      </c>
      <c r="G16" s="263" t="s">
        <v>170</v>
      </c>
      <c r="H16" s="264"/>
      <c r="I16" s="264"/>
      <c r="J16" s="264"/>
      <c r="M16" s="266"/>
    </row>
    <row r="17" spans="1:13" s="47" customFormat="1" ht="15" customHeight="1">
      <c r="A17" s="232" t="s">
        <v>68</v>
      </c>
      <c r="B17" s="163" t="s">
        <v>110</v>
      </c>
      <c r="C17" s="141" t="s">
        <v>48</v>
      </c>
      <c r="D17" s="163" t="s">
        <v>110</v>
      </c>
      <c r="E17" s="144"/>
      <c r="F17" s="163" t="s">
        <v>110</v>
      </c>
      <c r="G17" s="234"/>
      <c r="H17" s="58"/>
      <c r="I17" s="58"/>
      <c r="J17" s="58"/>
      <c r="M17" s="17"/>
    </row>
    <row r="18" spans="1:13" s="47" customFormat="1" ht="18.75" customHeight="1">
      <c r="A18" s="232" t="s">
        <v>69</v>
      </c>
      <c r="B18" s="163" t="s">
        <v>111</v>
      </c>
      <c r="C18" s="141"/>
      <c r="D18" s="163" t="s">
        <v>111</v>
      </c>
      <c r="E18" s="144"/>
      <c r="F18" s="163" t="s">
        <v>111</v>
      </c>
      <c r="G18" s="147" t="s">
        <v>170</v>
      </c>
      <c r="H18" s="58"/>
      <c r="I18" s="58"/>
      <c r="J18" s="58"/>
      <c r="M18" s="17"/>
    </row>
    <row r="19" spans="1:13" s="265" customFormat="1" ht="45" customHeight="1">
      <c r="A19" s="182" t="s">
        <v>55</v>
      </c>
      <c r="B19" s="191" t="s">
        <v>112</v>
      </c>
      <c r="C19" s="267"/>
      <c r="D19" s="191" t="s">
        <v>112</v>
      </c>
      <c r="E19" s="259" t="s">
        <v>170</v>
      </c>
      <c r="F19" s="191" t="s">
        <v>112</v>
      </c>
      <c r="G19" s="263" t="s">
        <v>170</v>
      </c>
      <c r="H19" s="264"/>
      <c r="I19" s="264"/>
      <c r="J19" s="264"/>
      <c r="M19" s="266"/>
    </row>
    <row r="20" spans="1:13" ht="30" customHeight="1">
      <c r="A20" s="230" t="s">
        <v>70</v>
      </c>
      <c r="B20" s="163" t="s">
        <v>193</v>
      </c>
      <c r="C20" s="139"/>
      <c r="D20" s="163" t="s">
        <v>171</v>
      </c>
      <c r="E20" s="145" t="s">
        <v>170</v>
      </c>
      <c r="F20" s="163" t="s">
        <v>171</v>
      </c>
      <c r="G20" s="146"/>
      <c r="H20" s="58"/>
      <c r="I20" s="58"/>
      <c r="J20" s="58"/>
      <c r="M20" s="17"/>
    </row>
    <row r="21" spans="1:13" ht="30.75" customHeight="1">
      <c r="A21" s="230" t="s">
        <v>71</v>
      </c>
      <c r="B21" s="163" t="s">
        <v>113</v>
      </c>
      <c r="C21" s="139"/>
      <c r="D21" s="163" t="s">
        <v>113</v>
      </c>
      <c r="E21" s="145"/>
      <c r="F21" s="163" t="s">
        <v>113</v>
      </c>
      <c r="G21" s="146" t="s">
        <v>170</v>
      </c>
      <c r="H21" s="58"/>
      <c r="I21" s="58"/>
      <c r="J21" s="58"/>
      <c r="M21" s="17"/>
    </row>
    <row r="22" spans="1:13" s="265" customFormat="1" ht="47.25">
      <c r="A22" s="182" t="s">
        <v>72</v>
      </c>
      <c r="B22" s="191" t="s">
        <v>114</v>
      </c>
      <c r="C22" s="267"/>
      <c r="D22" s="191" t="s">
        <v>114</v>
      </c>
      <c r="E22" s="259" t="s">
        <v>170</v>
      </c>
      <c r="F22" s="191" t="s">
        <v>114</v>
      </c>
      <c r="G22" s="263" t="s">
        <v>170</v>
      </c>
      <c r="H22" s="264"/>
      <c r="I22" s="264"/>
      <c r="J22" s="264"/>
      <c r="M22" s="266"/>
    </row>
    <row r="23" spans="1:13" ht="62.25" customHeight="1">
      <c r="A23" s="232" t="s">
        <v>73</v>
      </c>
      <c r="B23" s="163" t="s">
        <v>195</v>
      </c>
      <c r="C23" s="145"/>
      <c r="D23" s="163" t="s">
        <v>196</v>
      </c>
      <c r="E23" s="145"/>
      <c r="F23" s="163" t="s">
        <v>196</v>
      </c>
      <c r="G23" s="146" t="s">
        <v>170</v>
      </c>
      <c r="H23" s="58"/>
      <c r="I23" s="58"/>
      <c r="J23" s="58"/>
      <c r="M23" s="17"/>
    </row>
    <row r="24" spans="1:13" ht="47.25">
      <c r="A24" s="232" t="s">
        <v>74</v>
      </c>
      <c r="B24" s="163" t="s">
        <v>115</v>
      </c>
      <c r="C24" s="139"/>
      <c r="D24" s="163" t="s">
        <v>115</v>
      </c>
      <c r="E24" s="145" t="s">
        <v>170</v>
      </c>
      <c r="F24" s="163" t="s">
        <v>115</v>
      </c>
      <c r="G24" s="146"/>
      <c r="H24" s="58"/>
      <c r="I24" s="58"/>
      <c r="J24" s="58"/>
      <c r="M24" s="17"/>
    </row>
    <row r="25" spans="1:13" s="265" customFormat="1" ht="31.5">
      <c r="A25" s="182" t="s">
        <v>56</v>
      </c>
      <c r="B25" s="191" t="s">
        <v>116</v>
      </c>
      <c r="C25" s="267"/>
      <c r="D25" s="191" t="s">
        <v>116</v>
      </c>
      <c r="E25" s="259"/>
      <c r="F25" s="191" t="s">
        <v>116</v>
      </c>
      <c r="G25" s="263" t="s">
        <v>170</v>
      </c>
      <c r="H25" s="264"/>
      <c r="I25" s="264"/>
      <c r="J25" s="264"/>
      <c r="M25" s="266"/>
    </row>
    <row r="26" spans="1:13" s="47" customFormat="1" ht="31.5" customHeight="1">
      <c r="A26" s="233" t="s">
        <v>57</v>
      </c>
      <c r="B26" s="163" t="s">
        <v>117</v>
      </c>
      <c r="C26" s="141"/>
      <c r="D26" s="163" t="s">
        <v>117</v>
      </c>
      <c r="E26" s="143"/>
      <c r="F26" s="163" t="s">
        <v>117</v>
      </c>
      <c r="G26" s="147" t="s">
        <v>170</v>
      </c>
      <c r="H26" s="58"/>
      <c r="I26" s="58"/>
      <c r="J26" s="58"/>
      <c r="M26" s="17"/>
    </row>
    <row r="27" spans="1:13" ht="30.75" customHeight="1">
      <c r="A27" s="232" t="s">
        <v>58</v>
      </c>
      <c r="B27" s="163" t="s">
        <v>118</v>
      </c>
      <c r="C27" s="139"/>
      <c r="D27" s="163" t="s">
        <v>118</v>
      </c>
      <c r="E27" s="145"/>
      <c r="F27" s="163" t="s">
        <v>118</v>
      </c>
      <c r="G27" s="146" t="s">
        <v>170</v>
      </c>
      <c r="H27" s="58"/>
      <c r="I27" s="58"/>
      <c r="J27" s="58"/>
      <c r="M27" s="17"/>
    </row>
    <row r="28" spans="1:13" s="261" customFormat="1" ht="31.5" customHeight="1">
      <c r="A28" s="182" t="s">
        <v>59</v>
      </c>
      <c r="B28" s="191" t="s">
        <v>75</v>
      </c>
      <c r="C28" s="273" t="s">
        <v>48</v>
      </c>
      <c r="D28" s="191" t="s">
        <v>75</v>
      </c>
      <c r="E28" s="274" t="s">
        <v>170</v>
      </c>
      <c r="F28" s="191" t="s">
        <v>75</v>
      </c>
      <c r="G28" s="275" t="s">
        <v>170</v>
      </c>
      <c r="H28" s="260"/>
      <c r="I28" s="260"/>
      <c r="J28" s="260"/>
      <c r="M28" s="262"/>
    </row>
    <row r="29" spans="1:13" ht="15" customHeight="1">
      <c r="A29" s="233" t="s">
        <v>76</v>
      </c>
      <c r="B29" s="163" t="s">
        <v>119</v>
      </c>
      <c r="C29" s="139"/>
      <c r="D29" s="163" t="s">
        <v>119</v>
      </c>
      <c r="E29" s="145" t="s">
        <v>170</v>
      </c>
      <c r="F29" s="163" t="s">
        <v>119</v>
      </c>
      <c r="G29" s="146"/>
      <c r="H29" s="58"/>
      <c r="I29" s="58"/>
      <c r="J29" s="58"/>
      <c r="M29" s="17"/>
    </row>
    <row r="30" spans="1:13" ht="30" customHeight="1">
      <c r="A30" s="232" t="s">
        <v>77</v>
      </c>
      <c r="B30" s="163" t="s">
        <v>120</v>
      </c>
      <c r="C30" s="139" t="s">
        <v>48</v>
      </c>
      <c r="D30" s="163" t="s">
        <v>120</v>
      </c>
      <c r="E30" s="145"/>
      <c r="F30" s="163" t="s">
        <v>120</v>
      </c>
      <c r="G30" s="146"/>
      <c r="H30" s="58"/>
      <c r="I30" s="58"/>
      <c r="J30" s="58"/>
      <c r="M30" s="17"/>
    </row>
    <row r="31" spans="1:13" s="19" customFormat="1" ht="18" customHeight="1">
      <c r="A31" s="232" t="s">
        <v>78</v>
      </c>
      <c r="B31" s="163" t="s">
        <v>121</v>
      </c>
      <c r="C31" s="156"/>
      <c r="D31" s="163" t="s">
        <v>121</v>
      </c>
      <c r="E31" s="140"/>
      <c r="F31" s="163" t="s">
        <v>121</v>
      </c>
      <c r="G31" s="257" t="s">
        <v>170</v>
      </c>
      <c r="H31" s="58"/>
      <c r="I31" s="58"/>
      <c r="J31" s="58"/>
      <c r="M31" s="20"/>
    </row>
    <row r="32" spans="1:13" s="47" customFormat="1" ht="15" customHeight="1">
      <c r="A32" s="232" t="s">
        <v>79</v>
      </c>
      <c r="B32" s="163" t="s">
        <v>122</v>
      </c>
      <c r="C32" s="141"/>
      <c r="D32" s="163" t="s">
        <v>122</v>
      </c>
      <c r="E32" s="143"/>
      <c r="F32" s="163" t="s">
        <v>122</v>
      </c>
      <c r="G32" s="147" t="s">
        <v>170</v>
      </c>
      <c r="H32" s="58"/>
      <c r="I32" s="58"/>
      <c r="J32" s="58"/>
      <c r="M32" s="17"/>
    </row>
    <row r="33" spans="1:13" ht="15.75" customHeight="1">
      <c r="A33" s="233" t="s">
        <v>123</v>
      </c>
      <c r="B33" s="163" t="s">
        <v>124</v>
      </c>
      <c r="C33" s="139"/>
      <c r="D33" s="163" t="s">
        <v>124</v>
      </c>
      <c r="E33" s="145"/>
      <c r="F33" s="163" t="s">
        <v>124</v>
      </c>
      <c r="G33" s="146" t="s">
        <v>170</v>
      </c>
      <c r="H33" s="58"/>
      <c r="I33" s="58"/>
      <c r="J33" s="58"/>
      <c r="M33" s="17"/>
    </row>
    <row r="34" spans="1:13" s="277" customFormat="1" ht="45" customHeight="1">
      <c r="A34" s="182" t="s">
        <v>60</v>
      </c>
      <c r="B34" s="191" t="s">
        <v>84</v>
      </c>
      <c r="C34" s="276" t="s">
        <v>48</v>
      </c>
      <c r="D34" s="191" t="s">
        <v>84</v>
      </c>
      <c r="E34" s="259" t="s">
        <v>170</v>
      </c>
      <c r="F34" s="191" t="s">
        <v>84</v>
      </c>
      <c r="G34" s="263"/>
      <c r="H34" s="264"/>
      <c r="I34" s="264"/>
      <c r="J34" s="264"/>
      <c r="M34" s="278"/>
    </row>
    <row r="35" spans="1:13" ht="15.75">
      <c r="A35" s="232" t="s">
        <v>81</v>
      </c>
      <c r="B35" s="170" t="s">
        <v>186</v>
      </c>
      <c r="C35" s="139"/>
      <c r="D35" s="170" t="s">
        <v>186</v>
      </c>
      <c r="E35" s="145" t="s">
        <v>170</v>
      </c>
      <c r="F35" s="170" t="s">
        <v>186</v>
      </c>
      <c r="G35" s="146"/>
      <c r="M35" s="17"/>
    </row>
    <row r="36" spans="1:13" s="19" customFormat="1" ht="31.5">
      <c r="A36" s="233" t="s">
        <v>61</v>
      </c>
      <c r="B36" s="163" t="s">
        <v>85</v>
      </c>
      <c r="C36" s="138"/>
      <c r="D36" s="163" t="s">
        <v>85</v>
      </c>
      <c r="E36" s="198" t="s">
        <v>50</v>
      </c>
      <c r="F36" s="163" t="s">
        <v>85</v>
      </c>
      <c r="G36" s="137"/>
      <c r="H36" s="57"/>
      <c r="I36" s="57"/>
      <c r="J36" s="57"/>
      <c r="M36" s="20"/>
    </row>
    <row r="37" spans="1:13" ht="29.25" customHeight="1">
      <c r="A37" s="233" t="s">
        <v>62</v>
      </c>
      <c r="B37" s="163" t="s">
        <v>187</v>
      </c>
      <c r="C37" s="139" t="s">
        <v>48</v>
      </c>
      <c r="D37" s="163" t="s">
        <v>187</v>
      </c>
      <c r="E37" s="145"/>
      <c r="F37" s="163" t="s">
        <v>187</v>
      </c>
      <c r="G37" s="146"/>
      <c r="M37" s="17"/>
    </row>
    <row r="38" spans="1:13" s="47" customFormat="1" ht="30.75" customHeight="1">
      <c r="A38" s="232" t="s">
        <v>63</v>
      </c>
      <c r="B38" s="163" t="s">
        <v>125</v>
      </c>
      <c r="C38" s="141" t="s">
        <v>48</v>
      </c>
      <c r="D38" s="163" t="s">
        <v>125</v>
      </c>
      <c r="E38" s="143"/>
      <c r="F38" s="163" t="s">
        <v>125</v>
      </c>
      <c r="G38" s="147"/>
      <c r="H38" s="57"/>
      <c r="I38" s="57"/>
      <c r="J38" s="57"/>
      <c r="M38" s="17"/>
    </row>
    <row r="39" spans="1:13" s="271" customFormat="1" ht="31.5" customHeight="1">
      <c r="A39" s="182" t="s">
        <v>82</v>
      </c>
      <c r="B39" s="191" t="s">
        <v>168</v>
      </c>
      <c r="C39" s="268"/>
      <c r="D39" s="191" t="s">
        <v>168</v>
      </c>
      <c r="E39" s="269" t="s">
        <v>170</v>
      </c>
      <c r="F39" s="191" t="s">
        <v>168</v>
      </c>
      <c r="G39" s="270"/>
      <c r="H39" s="264"/>
      <c r="I39" s="264"/>
      <c r="J39" s="264"/>
      <c r="M39" s="266"/>
    </row>
    <row r="40" spans="1:13" ht="29.25" customHeight="1">
      <c r="A40" s="230" t="s">
        <v>126</v>
      </c>
      <c r="B40" s="163" t="s">
        <v>127</v>
      </c>
      <c r="C40" s="139"/>
      <c r="D40" s="163" t="s">
        <v>127</v>
      </c>
      <c r="E40" s="145" t="s">
        <v>170</v>
      </c>
      <c r="F40" s="163" t="s">
        <v>127</v>
      </c>
      <c r="G40" s="146"/>
      <c r="M40" s="17"/>
    </row>
    <row r="41" spans="1:13" ht="15" customHeight="1">
      <c r="A41" s="230" t="s">
        <v>128</v>
      </c>
      <c r="B41" s="170" t="s">
        <v>53</v>
      </c>
      <c r="C41" s="139"/>
      <c r="D41" s="170" t="s">
        <v>53</v>
      </c>
      <c r="E41" s="145" t="s">
        <v>170</v>
      </c>
      <c r="F41" s="170" t="s">
        <v>53</v>
      </c>
      <c r="G41" s="146"/>
      <c r="M41" s="17"/>
    </row>
    <row r="42" spans="1:13" ht="15" customHeight="1">
      <c r="A42" s="230" t="s">
        <v>129</v>
      </c>
      <c r="B42" s="170" t="s">
        <v>86</v>
      </c>
      <c r="C42" s="139"/>
      <c r="D42" s="170" t="s">
        <v>86</v>
      </c>
      <c r="E42" s="145" t="s">
        <v>50</v>
      </c>
      <c r="F42" s="170" t="s">
        <v>86</v>
      </c>
      <c r="G42" s="146"/>
      <c r="M42" s="17"/>
    </row>
    <row r="43" spans="1:13" s="19" customFormat="1" ht="15" customHeight="1">
      <c r="A43" s="230" t="s">
        <v>130</v>
      </c>
      <c r="B43" s="163" t="s">
        <v>131</v>
      </c>
      <c r="C43" s="138"/>
      <c r="D43" s="163" t="s">
        <v>131</v>
      </c>
      <c r="E43" s="145" t="s">
        <v>170</v>
      </c>
      <c r="F43" s="163" t="s">
        <v>131</v>
      </c>
      <c r="G43" s="199"/>
      <c r="H43" s="57"/>
      <c r="I43" s="57"/>
      <c r="J43" s="57"/>
      <c r="M43" s="20"/>
    </row>
    <row r="44" spans="1:13" s="265" customFormat="1" ht="15" customHeight="1">
      <c r="A44" s="182" t="s">
        <v>83</v>
      </c>
      <c r="B44" s="191" t="s">
        <v>87</v>
      </c>
      <c r="C44" s="267" t="s">
        <v>170</v>
      </c>
      <c r="D44" s="191" t="s">
        <v>87</v>
      </c>
      <c r="E44" s="259" t="s">
        <v>170</v>
      </c>
      <c r="F44" s="191" t="s">
        <v>87</v>
      </c>
      <c r="G44" s="263" t="s">
        <v>50</v>
      </c>
      <c r="H44" s="264"/>
      <c r="I44" s="264"/>
      <c r="J44" s="264"/>
      <c r="M44" s="266"/>
    </row>
    <row r="45" spans="1:13" s="47" customFormat="1" ht="15" customHeight="1">
      <c r="A45" s="230" t="s">
        <v>132</v>
      </c>
      <c r="B45" s="231" t="s">
        <v>133</v>
      </c>
      <c r="C45" s="141"/>
      <c r="D45" s="231" t="s">
        <v>133</v>
      </c>
      <c r="E45" s="143"/>
      <c r="F45" s="231" t="s">
        <v>133</v>
      </c>
      <c r="G45" s="147" t="s">
        <v>50</v>
      </c>
      <c r="H45" s="57"/>
      <c r="I45" s="57"/>
      <c r="J45" s="57"/>
      <c r="M45" s="17"/>
    </row>
    <row r="46" spans="1:13" s="47" customFormat="1" ht="15" customHeight="1">
      <c r="A46" s="230" t="s">
        <v>134</v>
      </c>
      <c r="B46" s="231" t="s">
        <v>135</v>
      </c>
      <c r="C46" s="141" t="s">
        <v>170</v>
      </c>
      <c r="D46" s="231" t="s">
        <v>135</v>
      </c>
      <c r="E46" s="143"/>
      <c r="F46" s="231" t="s">
        <v>135</v>
      </c>
      <c r="G46" s="148"/>
      <c r="H46" s="57"/>
      <c r="I46" s="57"/>
      <c r="J46" s="57"/>
      <c r="M46" s="17"/>
    </row>
    <row r="47" spans="1:13" s="47" customFormat="1" ht="15" customHeight="1">
      <c r="A47" s="230" t="s">
        <v>136</v>
      </c>
      <c r="B47" s="231" t="s">
        <v>137</v>
      </c>
      <c r="C47" s="141"/>
      <c r="D47" s="231" t="s">
        <v>137</v>
      </c>
      <c r="E47" s="143"/>
      <c r="F47" s="231" t="s">
        <v>137</v>
      </c>
      <c r="G47" s="147" t="s">
        <v>50</v>
      </c>
      <c r="H47" s="57"/>
      <c r="I47" s="57"/>
      <c r="J47" s="57"/>
      <c r="M47" s="17"/>
    </row>
    <row r="48" spans="1:13" s="47" customFormat="1" ht="15" customHeight="1">
      <c r="A48" s="230" t="s">
        <v>138</v>
      </c>
      <c r="B48" s="231" t="s">
        <v>139</v>
      </c>
      <c r="C48" s="141" t="s">
        <v>170</v>
      </c>
      <c r="D48" s="231" t="s">
        <v>139</v>
      </c>
      <c r="E48" s="143"/>
      <c r="F48" s="231" t="s">
        <v>139</v>
      </c>
      <c r="G48" s="147"/>
      <c r="H48" s="57"/>
      <c r="I48" s="57"/>
      <c r="J48" s="57"/>
      <c r="M48" s="17"/>
    </row>
    <row r="49" spans="1:13" s="47" customFormat="1" ht="15" customHeight="1">
      <c r="A49" s="230" t="s">
        <v>140</v>
      </c>
      <c r="B49" s="231" t="s">
        <v>141</v>
      </c>
      <c r="C49" s="141"/>
      <c r="D49" s="231" t="s">
        <v>141</v>
      </c>
      <c r="E49" s="143"/>
      <c r="F49" s="231" t="s">
        <v>141</v>
      </c>
      <c r="G49" s="147" t="s">
        <v>170</v>
      </c>
      <c r="H49" s="57"/>
      <c r="I49" s="57"/>
      <c r="J49" s="57"/>
      <c r="M49" s="17"/>
    </row>
    <row r="50" spans="1:13" s="19" customFormat="1" ht="15.75">
      <c r="A50" s="230" t="s">
        <v>142</v>
      </c>
      <c r="B50" s="231" t="s">
        <v>143</v>
      </c>
      <c r="C50" s="156"/>
      <c r="D50" s="231" t="s">
        <v>143</v>
      </c>
      <c r="E50" s="145" t="s">
        <v>170</v>
      </c>
      <c r="F50" s="231" t="s">
        <v>143</v>
      </c>
      <c r="G50" s="136"/>
      <c r="H50" s="57"/>
      <c r="I50" s="57"/>
      <c r="J50" s="57"/>
      <c r="M50" s="20"/>
    </row>
    <row r="51" spans="1:13" s="4" customFormat="1" ht="15.75">
      <c r="A51" s="230" t="s">
        <v>144</v>
      </c>
      <c r="B51" s="231" t="s">
        <v>145</v>
      </c>
      <c r="C51" s="139"/>
      <c r="D51" s="231" t="s">
        <v>145</v>
      </c>
      <c r="E51" s="145"/>
      <c r="F51" s="231" t="s">
        <v>145</v>
      </c>
      <c r="G51" s="146" t="s">
        <v>50</v>
      </c>
      <c r="H51" s="57"/>
      <c r="I51" s="57"/>
      <c r="J51" s="57"/>
      <c r="M51" s="14"/>
    </row>
    <row r="52" spans="1:13" s="159" customFormat="1" ht="33" customHeight="1">
      <c r="A52" s="182"/>
      <c r="B52" s="191" t="s">
        <v>146</v>
      </c>
      <c r="C52" s="267"/>
      <c r="D52" s="191" t="s">
        <v>146</v>
      </c>
      <c r="E52" s="218" t="s">
        <v>170</v>
      </c>
      <c r="F52" s="191" t="s">
        <v>146</v>
      </c>
      <c r="G52" s="263"/>
      <c r="H52" s="264"/>
      <c r="I52" s="264"/>
      <c r="J52" s="264"/>
      <c r="M52" s="272"/>
    </row>
    <row r="53" spans="1:13" s="265" customFormat="1" ht="15" customHeight="1">
      <c r="A53" s="182"/>
      <c r="B53" s="197" t="s">
        <v>198</v>
      </c>
      <c r="C53" s="267" t="s">
        <v>48</v>
      </c>
      <c r="D53" s="197" t="s">
        <v>198</v>
      </c>
      <c r="E53" s="259"/>
      <c r="F53" s="197" t="s">
        <v>198</v>
      </c>
      <c r="G53" s="263"/>
      <c r="H53" s="264"/>
      <c r="I53" s="264"/>
      <c r="J53" s="264"/>
      <c r="M53" s="266"/>
    </row>
    <row r="54" spans="1:13" s="127" customFormat="1" ht="15.75">
      <c r="A54" s="214"/>
      <c r="B54" s="279"/>
      <c r="C54" s="204"/>
      <c r="D54" s="204"/>
      <c r="E54" s="296" t="s">
        <v>205</v>
      </c>
      <c r="F54" s="296"/>
      <c r="G54" s="296"/>
      <c r="M54" s="128"/>
    </row>
    <row r="55" spans="1:8" ht="15.75">
      <c r="A55" s="215"/>
      <c r="B55" s="215"/>
      <c r="C55" s="215"/>
      <c r="D55" s="215"/>
      <c r="E55" s="215"/>
      <c r="F55" s="285" t="s">
        <v>208</v>
      </c>
      <c r="G55" s="215"/>
      <c r="H55" s="57" t="s">
        <v>100</v>
      </c>
    </row>
    <row r="56" ht="15" customHeight="1">
      <c r="F56" s="1" t="s">
        <v>207</v>
      </c>
    </row>
    <row r="57" ht="15" customHeight="1">
      <c r="F57" s="50"/>
    </row>
    <row r="58" ht="15" customHeight="1">
      <c r="F58" s="50"/>
    </row>
    <row r="59" ht="15" customHeight="1">
      <c r="D59" s="19"/>
    </row>
    <row r="60" ht="15" customHeight="1"/>
    <row r="61" ht="15" customHeight="1"/>
    <row r="62" ht="15" customHeight="1"/>
    <row r="63" ht="15" customHeight="1"/>
    <row r="64" spans="1:10" ht="15" customHeight="1">
      <c r="A64" s="1"/>
      <c r="H64" s="1"/>
      <c r="I64" s="1"/>
      <c r="J64" s="1"/>
    </row>
    <row r="65" spans="1:10" ht="15" customHeight="1">
      <c r="A65" s="1"/>
      <c r="H65" s="1"/>
      <c r="I65" s="1"/>
      <c r="J65" s="1"/>
    </row>
    <row r="66" spans="1:10" ht="15" customHeight="1">
      <c r="A66" s="1"/>
      <c r="H66" s="1"/>
      <c r="I66" s="1"/>
      <c r="J66" s="1"/>
    </row>
    <row r="67" spans="1:10" ht="15" customHeight="1">
      <c r="A67" s="1"/>
      <c r="H67" s="1"/>
      <c r="I67" s="1"/>
      <c r="J67" s="1"/>
    </row>
    <row r="68" spans="1:10" ht="15" customHeight="1">
      <c r="A68" s="1"/>
      <c r="H68" s="1"/>
      <c r="I68" s="1"/>
      <c r="J68" s="1"/>
    </row>
    <row r="69" spans="1:10" ht="15" customHeight="1">
      <c r="A69" s="1"/>
      <c r="H69" s="1"/>
      <c r="I69" s="1"/>
      <c r="J69" s="1"/>
    </row>
    <row r="70" spans="1:10" ht="15" customHeight="1">
      <c r="A70" s="1"/>
      <c r="H70" s="1"/>
      <c r="I70" s="1"/>
      <c r="J70" s="1"/>
    </row>
    <row r="71" spans="1:10" ht="15" customHeight="1">
      <c r="A71" s="1"/>
      <c r="H71" s="1"/>
      <c r="I71" s="1"/>
      <c r="J71" s="1"/>
    </row>
  </sheetData>
  <sheetProtection/>
  <mergeCells count="6">
    <mergeCell ref="E54:G54"/>
    <mergeCell ref="A3:D3"/>
    <mergeCell ref="B6:G6"/>
    <mergeCell ref="A6:A10"/>
    <mergeCell ref="C8:C10"/>
    <mergeCell ref="E8:E10"/>
  </mergeCells>
  <printOptions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zoomScale="89" zoomScaleNormal="89" zoomScalePageLayoutView="0" workbookViewId="0" topLeftCell="A40">
      <selection activeCell="C43" sqref="C43"/>
    </sheetView>
  </sheetViews>
  <sheetFormatPr defaultColWidth="9.140625" defaultRowHeight="12.75"/>
  <cols>
    <col min="1" max="1" width="4.57421875" style="1" customWidth="1"/>
    <col min="2" max="2" width="18.8515625" style="1" customWidth="1"/>
    <col min="3" max="3" width="46.7109375" style="62" customWidth="1"/>
    <col min="4" max="4" width="9.140625" style="1" customWidth="1"/>
    <col min="5" max="5" width="7.00390625" style="1" customWidth="1"/>
    <col min="6" max="6" width="6.140625" style="1" customWidth="1"/>
    <col min="7" max="7" width="6.00390625" style="1" customWidth="1"/>
    <col min="8" max="8" width="6.28125" style="1" customWidth="1"/>
    <col min="9" max="9" width="5.7109375" style="1" customWidth="1"/>
    <col min="10" max="10" width="6.421875" style="1" customWidth="1"/>
    <col min="11" max="11" width="6.28125" style="1" customWidth="1"/>
    <col min="12" max="14" width="4.7109375" style="1" customWidth="1"/>
    <col min="15" max="15" width="4.8515625" style="1" customWidth="1"/>
    <col min="16" max="16" width="4.7109375" style="1" customWidth="1"/>
    <col min="17" max="17" width="4.8515625" style="1" customWidth="1"/>
    <col min="18" max="18" width="4.57421875" style="1" customWidth="1"/>
    <col min="19" max="19" width="15.421875" style="1" customWidth="1"/>
    <col min="20" max="20" width="13.421875" style="1" customWidth="1"/>
    <col min="21" max="21" width="14.140625" style="1" customWidth="1"/>
    <col min="22" max="16384" width="9.140625" style="1" customWidth="1"/>
  </cols>
  <sheetData>
    <row r="1" spans="1:11" ht="15.75">
      <c r="A1" s="129" t="s">
        <v>100</v>
      </c>
      <c r="B1" s="129"/>
      <c r="C1" s="130"/>
      <c r="D1" s="129"/>
      <c r="E1" s="129"/>
      <c r="F1" s="129"/>
      <c r="G1" s="129"/>
      <c r="H1" s="129"/>
      <c r="I1" s="129"/>
      <c r="J1" s="129"/>
      <c r="K1" s="129"/>
    </row>
    <row r="2" spans="1:17" ht="15.75">
      <c r="A2" s="306" t="s">
        <v>191</v>
      </c>
      <c r="B2" s="306"/>
      <c r="C2" s="306"/>
      <c r="D2" s="129"/>
      <c r="E2" s="129"/>
      <c r="F2" s="129"/>
      <c r="G2" s="129"/>
      <c r="H2" s="129"/>
      <c r="I2" s="129"/>
      <c r="J2" s="129"/>
      <c r="K2" s="129"/>
      <c r="P2" s="43"/>
      <c r="Q2" s="43"/>
    </row>
    <row r="3" spans="1:21" ht="15.75">
      <c r="A3" s="131"/>
      <c r="B3" s="131"/>
      <c r="C3" s="132"/>
      <c r="D3" s="129"/>
      <c r="E3" s="129"/>
      <c r="F3" s="129"/>
      <c r="G3" s="129"/>
      <c r="H3" s="129"/>
      <c r="I3" s="129"/>
      <c r="J3" s="116" t="s">
        <v>45</v>
      </c>
      <c r="K3" s="131"/>
      <c r="L3" s="51"/>
      <c r="T3" s="43"/>
      <c r="U3" s="43"/>
    </row>
    <row r="4" spans="1:18" ht="15.75">
      <c r="A4" s="307" t="s">
        <v>202</v>
      </c>
      <c r="B4" s="307"/>
      <c r="C4" s="307"/>
      <c r="D4" s="307"/>
      <c r="E4" s="116"/>
      <c r="F4" s="116"/>
      <c r="G4" s="116"/>
      <c r="H4" s="116"/>
      <c r="I4" s="116"/>
      <c r="J4" s="116"/>
      <c r="K4" s="116"/>
      <c r="L4" s="4"/>
      <c r="M4" s="4"/>
      <c r="N4" s="4"/>
      <c r="O4" s="4"/>
      <c r="P4" s="4"/>
      <c r="Q4" s="4"/>
      <c r="R4" s="4"/>
    </row>
    <row r="5" spans="1:18" ht="16.5" thickBot="1">
      <c r="A5" s="129"/>
      <c r="B5" s="129"/>
      <c r="C5" s="132"/>
      <c r="D5" s="131"/>
      <c r="E5" s="131"/>
      <c r="F5" s="131"/>
      <c r="G5" s="131"/>
      <c r="H5" s="131"/>
      <c r="I5" s="131"/>
      <c r="J5" s="131"/>
      <c r="K5" s="131"/>
      <c r="L5" s="4"/>
      <c r="M5" s="4"/>
      <c r="N5" s="4"/>
      <c r="O5" s="4"/>
      <c r="P5" s="4"/>
      <c r="Q5" s="4"/>
      <c r="R5" s="4"/>
    </row>
    <row r="6" spans="1:11" s="98" customFormat="1" ht="30.75" customHeight="1">
      <c r="A6" s="308" t="s">
        <v>2</v>
      </c>
      <c r="B6" s="311" t="s">
        <v>35</v>
      </c>
      <c r="C6" s="330" t="s">
        <v>101</v>
      </c>
      <c r="D6" s="311" t="s">
        <v>46</v>
      </c>
      <c r="E6" s="323" t="s">
        <v>34</v>
      </c>
      <c r="F6" s="324"/>
      <c r="G6" s="324"/>
      <c r="H6" s="324"/>
      <c r="I6" s="325"/>
      <c r="J6" s="320" t="s">
        <v>33</v>
      </c>
      <c r="K6" s="317" t="s">
        <v>18</v>
      </c>
    </row>
    <row r="7" spans="1:21" s="98" customFormat="1" ht="1.5" customHeight="1" thickBot="1">
      <c r="A7" s="309"/>
      <c r="B7" s="312"/>
      <c r="C7" s="331"/>
      <c r="D7" s="312"/>
      <c r="E7" s="326"/>
      <c r="F7" s="327"/>
      <c r="G7" s="327"/>
      <c r="H7" s="327"/>
      <c r="I7" s="328"/>
      <c r="J7" s="321"/>
      <c r="K7" s="318"/>
      <c r="L7" s="99"/>
      <c r="M7" s="99"/>
      <c r="N7" s="99"/>
      <c r="O7" s="99"/>
      <c r="P7" s="99"/>
      <c r="Q7" s="99"/>
      <c r="R7" s="99"/>
      <c r="S7" s="316"/>
      <c r="T7" s="52"/>
      <c r="U7" s="52"/>
    </row>
    <row r="8" spans="1:21" s="98" customFormat="1" ht="27" customHeight="1">
      <c r="A8" s="309"/>
      <c r="B8" s="312"/>
      <c r="C8" s="331"/>
      <c r="D8" s="312"/>
      <c r="E8" s="313" t="s">
        <v>39</v>
      </c>
      <c r="F8" s="313" t="s">
        <v>40</v>
      </c>
      <c r="G8" s="313" t="s">
        <v>0</v>
      </c>
      <c r="H8" s="313" t="s">
        <v>29</v>
      </c>
      <c r="I8" s="313" t="s">
        <v>41</v>
      </c>
      <c r="J8" s="321"/>
      <c r="K8" s="318"/>
      <c r="L8" s="101"/>
      <c r="M8" s="101"/>
      <c r="N8" s="101"/>
      <c r="O8" s="101"/>
      <c r="P8" s="101"/>
      <c r="Q8" s="101"/>
      <c r="R8" s="101"/>
      <c r="S8" s="316"/>
      <c r="T8" s="52"/>
      <c r="U8" s="52"/>
    </row>
    <row r="9" spans="1:21" s="98" customFormat="1" ht="12" customHeight="1">
      <c r="A9" s="309"/>
      <c r="B9" s="312"/>
      <c r="C9" s="331"/>
      <c r="D9" s="312"/>
      <c r="E9" s="314"/>
      <c r="F9" s="314"/>
      <c r="G9" s="314"/>
      <c r="H9" s="314"/>
      <c r="I9" s="314"/>
      <c r="J9" s="321"/>
      <c r="K9" s="318"/>
      <c r="L9" s="102"/>
      <c r="M9" s="103"/>
      <c r="N9" s="103"/>
      <c r="O9" s="103"/>
      <c r="P9" s="103"/>
      <c r="Q9" s="103"/>
      <c r="R9" s="103"/>
      <c r="S9" s="316"/>
      <c r="T9" s="52"/>
      <c r="U9" s="52"/>
    </row>
    <row r="10" spans="1:21" s="98" customFormat="1" ht="12.75" customHeight="1" hidden="1">
      <c r="A10" s="309"/>
      <c r="B10" s="312"/>
      <c r="C10" s="331"/>
      <c r="D10" s="312"/>
      <c r="E10" s="314"/>
      <c r="F10" s="314"/>
      <c r="G10" s="314"/>
      <c r="H10" s="314"/>
      <c r="I10" s="314"/>
      <c r="J10" s="321"/>
      <c r="K10" s="318"/>
      <c r="L10" s="102"/>
      <c r="M10" s="103"/>
      <c r="N10" s="103"/>
      <c r="O10" s="103"/>
      <c r="P10" s="103"/>
      <c r="Q10" s="103"/>
      <c r="R10" s="103"/>
      <c r="S10" s="316"/>
      <c r="T10" s="52"/>
      <c r="U10" s="52"/>
    </row>
    <row r="11" spans="1:21" s="98" customFormat="1" ht="44.25" customHeight="1" thickBot="1">
      <c r="A11" s="310"/>
      <c r="B11" s="329"/>
      <c r="C11" s="332"/>
      <c r="D11" s="104" t="s">
        <v>38</v>
      </c>
      <c r="E11" s="315"/>
      <c r="F11" s="315"/>
      <c r="G11" s="315"/>
      <c r="H11" s="315"/>
      <c r="I11" s="315"/>
      <c r="J11" s="322"/>
      <c r="K11" s="319"/>
      <c r="L11" s="102"/>
      <c r="M11" s="103"/>
      <c r="N11" s="103"/>
      <c r="O11" s="103"/>
      <c r="P11" s="103"/>
      <c r="Q11" s="103"/>
      <c r="R11" s="103"/>
      <c r="S11" s="316"/>
      <c r="T11" s="52"/>
      <c r="U11" s="52"/>
    </row>
    <row r="12" spans="1:21" s="98" customFormat="1" ht="24.75" customHeight="1">
      <c r="A12" s="105" t="s">
        <v>4</v>
      </c>
      <c r="B12" s="106">
        <v>1</v>
      </c>
      <c r="C12" s="107">
        <v>2</v>
      </c>
      <c r="D12" s="108">
        <v>3</v>
      </c>
      <c r="E12" s="109">
        <v>4.1</v>
      </c>
      <c r="F12" s="110">
        <v>4.2</v>
      </c>
      <c r="G12" s="110">
        <v>4.3</v>
      </c>
      <c r="H12" s="110">
        <v>4.4</v>
      </c>
      <c r="I12" s="110">
        <v>4.5</v>
      </c>
      <c r="J12" s="111">
        <v>4.6</v>
      </c>
      <c r="K12" s="112">
        <v>5</v>
      </c>
      <c r="L12" s="102"/>
      <c r="M12" s="103"/>
      <c r="N12" s="103"/>
      <c r="O12" s="103"/>
      <c r="P12" s="103"/>
      <c r="Q12" s="103"/>
      <c r="R12" s="103"/>
      <c r="S12" s="100"/>
      <c r="T12" s="100" t="s">
        <v>100</v>
      </c>
      <c r="U12" s="52"/>
    </row>
    <row r="13" spans="1:21" s="98" customFormat="1" ht="18" customHeight="1">
      <c r="A13" s="113" t="s">
        <v>52</v>
      </c>
      <c r="B13" s="54" t="s">
        <v>64</v>
      </c>
      <c r="C13" s="114"/>
      <c r="D13" s="54"/>
      <c r="E13" s="54"/>
      <c r="F13" s="54"/>
      <c r="G13" s="54"/>
      <c r="H13" s="54"/>
      <c r="I13" s="54"/>
      <c r="J13" s="54"/>
      <c r="K13" s="54"/>
      <c r="L13" s="101"/>
      <c r="M13" s="101"/>
      <c r="N13" s="101"/>
      <c r="O13" s="101"/>
      <c r="P13" s="101"/>
      <c r="Q13" s="101"/>
      <c r="R13" s="101"/>
      <c r="S13" s="53"/>
      <c r="T13" s="53"/>
      <c r="U13" s="53"/>
    </row>
    <row r="14" spans="1:11" s="116" customFormat="1" ht="15" customHeight="1" hidden="1">
      <c r="A14" s="55"/>
      <c r="B14" s="55"/>
      <c r="C14" s="115"/>
      <c r="D14" s="55"/>
      <c r="E14" s="55"/>
      <c r="F14" s="55"/>
      <c r="G14" s="55"/>
      <c r="H14" s="55"/>
      <c r="I14" s="55"/>
      <c r="J14" s="55"/>
      <c r="K14" s="55"/>
    </row>
    <row r="15" spans="1:11" s="98" customFormat="1" ht="15" customHeight="1" hidden="1">
      <c r="A15" s="54"/>
      <c r="B15" s="54"/>
      <c r="C15" s="114"/>
      <c r="D15" s="54"/>
      <c r="E15" s="54"/>
      <c r="F15" s="54"/>
      <c r="G15" s="54"/>
      <c r="H15" s="54"/>
      <c r="I15" s="54"/>
      <c r="J15" s="54"/>
      <c r="K15" s="54"/>
    </row>
    <row r="16" spans="1:11" s="116" customFormat="1" ht="15" customHeight="1" hidden="1">
      <c r="A16" s="55"/>
      <c r="B16" s="55"/>
      <c r="C16" s="115"/>
      <c r="D16" s="55"/>
      <c r="E16" s="55"/>
      <c r="F16" s="55"/>
      <c r="G16" s="55"/>
      <c r="H16" s="55"/>
      <c r="I16" s="55"/>
      <c r="J16" s="55"/>
      <c r="K16" s="55"/>
    </row>
    <row r="17" spans="1:11" s="116" customFormat="1" ht="15" customHeight="1" hidden="1">
      <c r="A17" s="55"/>
      <c r="B17" s="55"/>
      <c r="C17" s="115"/>
      <c r="D17" s="55"/>
      <c r="E17" s="55"/>
      <c r="F17" s="55"/>
      <c r="G17" s="55"/>
      <c r="H17" s="55"/>
      <c r="I17" s="55"/>
      <c r="J17" s="55"/>
      <c r="K17" s="55"/>
    </row>
    <row r="18" spans="1:11" s="116" customFormat="1" ht="15" customHeight="1" hidden="1">
      <c r="A18" s="55"/>
      <c r="B18" s="55"/>
      <c r="C18" s="115"/>
      <c r="D18" s="55"/>
      <c r="E18" s="55"/>
      <c r="F18" s="55"/>
      <c r="G18" s="55"/>
      <c r="H18" s="55"/>
      <c r="I18" s="55"/>
      <c r="J18" s="55"/>
      <c r="K18" s="55"/>
    </row>
    <row r="19" spans="1:11" s="98" customFormat="1" ht="15" customHeight="1" hidden="1">
      <c r="A19" s="54"/>
      <c r="B19" s="54"/>
      <c r="C19" s="114"/>
      <c r="D19" s="54"/>
      <c r="E19" s="54"/>
      <c r="F19" s="54"/>
      <c r="G19" s="54"/>
      <c r="H19" s="54"/>
      <c r="I19" s="54"/>
      <c r="J19" s="54"/>
      <c r="K19" s="54"/>
    </row>
    <row r="20" spans="1:11" s="116" customFormat="1" ht="15" customHeight="1" hidden="1">
      <c r="A20" s="55"/>
      <c r="B20" s="55"/>
      <c r="C20" s="115"/>
      <c r="D20" s="55"/>
      <c r="E20" s="55"/>
      <c r="F20" s="55"/>
      <c r="G20" s="55"/>
      <c r="H20" s="55"/>
      <c r="I20" s="55"/>
      <c r="J20" s="55"/>
      <c r="K20" s="55"/>
    </row>
    <row r="21" spans="1:11" s="98" customFormat="1" ht="15" customHeight="1" hidden="1">
      <c r="A21" s="54"/>
      <c r="B21" s="54"/>
      <c r="C21" s="114"/>
      <c r="D21" s="54"/>
      <c r="E21" s="54"/>
      <c r="F21" s="54"/>
      <c r="G21" s="54"/>
      <c r="H21" s="54"/>
      <c r="I21" s="54"/>
      <c r="J21" s="54"/>
      <c r="K21" s="54"/>
    </row>
    <row r="22" spans="1:11" s="98" customFormat="1" ht="15" customHeight="1" hidden="1">
      <c r="A22" s="54"/>
      <c r="B22" s="54"/>
      <c r="C22" s="114"/>
      <c r="D22" s="54"/>
      <c r="E22" s="54"/>
      <c r="F22" s="54"/>
      <c r="G22" s="54"/>
      <c r="H22" s="54"/>
      <c r="I22" s="54"/>
      <c r="J22" s="54"/>
      <c r="K22" s="54"/>
    </row>
    <row r="23" spans="1:11" s="116" customFormat="1" ht="15" customHeight="1" hidden="1">
      <c r="A23" s="55"/>
      <c r="B23" s="55"/>
      <c r="C23" s="115"/>
      <c r="D23" s="55"/>
      <c r="E23" s="55"/>
      <c r="F23" s="55"/>
      <c r="G23" s="55"/>
      <c r="H23" s="55"/>
      <c r="I23" s="55"/>
      <c r="J23" s="55"/>
      <c r="K23" s="55"/>
    </row>
    <row r="24" spans="1:11" s="98" customFormat="1" ht="15" customHeight="1" hidden="1">
      <c r="A24" s="54"/>
      <c r="B24" s="54"/>
      <c r="C24" s="114"/>
      <c r="D24" s="54"/>
      <c r="E24" s="54"/>
      <c r="F24" s="54"/>
      <c r="G24" s="54"/>
      <c r="H24" s="54"/>
      <c r="I24" s="54"/>
      <c r="J24" s="54"/>
      <c r="K24" s="54"/>
    </row>
    <row r="25" spans="1:11" s="98" customFormat="1" ht="15" customHeight="1" hidden="1">
      <c r="A25" s="54"/>
      <c r="B25" s="54"/>
      <c r="C25" s="114"/>
      <c r="D25" s="54"/>
      <c r="E25" s="54"/>
      <c r="F25" s="54"/>
      <c r="G25" s="54"/>
      <c r="H25" s="54"/>
      <c r="I25" s="54"/>
      <c r="J25" s="54"/>
      <c r="K25" s="54"/>
    </row>
    <row r="26" spans="1:11" s="98" customFormat="1" ht="15" customHeight="1">
      <c r="A26" s="54"/>
      <c r="B26" s="54"/>
      <c r="C26" s="114"/>
      <c r="D26" s="54"/>
      <c r="E26" s="54"/>
      <c r="F26" s="54"/>
      <c r="G26" s="54"/>
      <c r="H26" s="54"/>
      <c r="I26" s="54"/>
      <c r="J26" s="54"/>
      <c r="K26" s="54"/>
    </row>
    <row r="27" spans="1:21" s="283" customFormat="1" ht="64.5" customHeight="1">
      <c r="A27" s="281">
        <v>1</v>
      </c>
      <c r="B27" s="191" t="s">
        <v>217</v>
      </c>
      <c r="C27" s="191" t="s">
        <v>156</v>
      </c>
      <c r="D27" s="151">
        <v>1</v>
      </c>
      <c r="E27" s="151">
        <v>0</v>
      </c>
      <c r="F27" s="151">
        <v>0</v>
      </c>
      <c r="G27" s="151">
        <v>1</v>
      </c>
      <c r="H27" s="151">
        <v>0</v>
      </c>
      <c r="I27" s="151">
        <v>0</v>
      </c>
      <c r="J27" s="151">
        <v>0</v>
      </c>
      <c r="K27" s="151">
        <v>2</v>
      </c>
      <c r="L27" s="282"/>
      <c r="M27" s="282"/>
      <c r="N27" s="282"/>
      <c r="O27" s="282"/>
      <c r="P27" s="282"/>
      <c r="Q27" s="282"/>
      <c r="R27" s="282"/>
      <c r="S27" s="282"/>
      <c r="T27" s="282"/>
      <c r="U27" s="282"/>
    </row>
    <row r="28" spans="1:21" s="119" customFormat="1" ht="52.5" customHeight="1">
      <c r="A28" s="118">
        <v>1.1</v>
      </c>
      <c r="B28" s="287" t="s">
        <v>110</v>
      </c>
      <c r="C28" s="287" t="s">
        <v>216</v>
      </c>
      <c r="D28" s="288">
        <v>1</v>
      </c>
      <c r="E28" s="288">
        <v>0</v>
      </c>
      <c r="F28" s="288">
        <v>0</v>
      </c>
      <c r="G28" s="288">
        <v>1</v>
      </c>
      <c r="H28" s="288">
        <v>0</v>
      </c>
      <c r="I28" s="288">
        <v>0</v>
      </c>
      <c r="J28" s="288">
        <v>0</v>
      </c>
      <c r="K28" s="288">
        <v>2</v>
      </c>
      <c r="L28" s="289"/>
      <c r="M28" s="289"/>
      <c r="N28" s="289"/>
      <c r="O28" s="289"/>
      <c r="P28" s="289"/>
      <c r="Q28" s="289"/>
      <c r="R28" s="289"/>
      <c r="S28" s="289"/>
      <c r="T28" s="289"/>
      <c r="U28" s="289"/>
    </row>
    <row r="29" spans="1:21" s="283" customFormat="1" ht="64.5" customHeight="1">
      <c r="A29" s="281">
        <v>2</v>
      </c>
      <c r="B29" s="191" t="s">
        <v>201</v>
      </c>
      <c r="C29" s="191" t="s">
        <v>177</v>
      </c>
      <c r="D29" s="151">
        <v>1</v>
      </c>
      <c r="E29" s="151">
        <v>1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2</v>
      </c>
      <c r="L29" s="282"/>
      <c r="M29" s="282"/>
      <c r="N29" s="282"/>
      <c r="O29" s="282"/>
      <c r="P29" s="282"/>
      <c r="Q29" s="282"/>
      <c r="R29" s="282"/>
      <c r="S29" s="282"/>
      <c r="T29" s="282"/>
      <c r="U29" s="282"/>
    </row>
    <row r="30" spans="1:21" s="98" customFormat="1" ht="63" customHeight="1">
      <c r="A30" s="54">
        <v>2.1</v>
      </c>
      <c r="B30" s="163" t="s">
        <v>120</v>
      </c>
      <c r="C30" s="163" t="s">
        <v>179</v>
      </c>
      <c r="D30" s="150">
        <v>1</v>
      </c>
      <c r="E30" s="150">
        <v>1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2</v>
      </c>
      <c r="L30" s="5"/>
      <c r="M30" s="5"/>
      <c r="N30" s="5"/>
      <c r="O30" s="5"/>
      <c r="P30" s="5"/>
      <c r="Q30" s="5"/>
      <c r="R30" s="5"/>
      <c r="S30" s="5"/>
      <c r="T30" s="5" t="s">
        <v>100</v>
      </c>
      <c r="U30" s="5"/>
    </row>
    <row r="31" spans="1:21" s="98" customFormat="1" ht="59.25" customHeight="1" hidden="1">
      <c r="A31" s="54"/>
      <c r="B31" s="54"/>
      <c r="C31" s="117"/>
      <c r="D31" s="113"/>
      <c r="E31" s="150"/>
      <c r="F31" s="150"/>
      <c r="G31" s="150"/>
      <c r="H31" s="150"/>
      <c r="I31" s="150"/>
      <c r="J31" s="150"/>
      <c r="K31" s="150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283" customFormat="1" ht="81" customHeight="1">
      <c r="A32" s="281">
        <v>3</v>
      </c>
      <c r="B32" s="191" t="s">
        <v>84</v>
      </c>
      <c r="C32" s="191" t="s">
        <v>162</v>
      </c>
      <c r="D32" s="151">
        <v>2</v>
      </c>
      <c r="E32" s="151">
        <v>2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2</v>
      </c>
      <c r="L32" s="282"/>
      <c r="M32" s="282"/>
      <c r="N32" s="282"/>
      <c r="O32" s="282"/>
      <c r="P32" s="282"/>
      <c r="Q32" s="282"/>
      <c r="R32" s="282"/>
      <c r="S32" s="282"/>
      <c r="T32" s="282"/>
      <c r="U32" s="282"/>
    </row>
    <row r="33" spans="1:21" s="122" customFormat="1" ht="67.5" customHeight="1">
      <c r="A33" s="120">
        <v>3.1</v>
      </c>
      <c r="B33" s="163" t="s">
        <v>125</v>
      </c>
      <c r="C33" s="163" t="s">
        <v>153</v>
      </c>
      <c r="D33" s="150">
        <v>1</v>
      </c>
      <c r="E33" s="150">
        <v>1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2</v>
      </c>
      <c r="L33" s="121"/>
      <c r="M33" s="121"/>
      <c r="N33" s="121"/>
      <c r="O33" s="121"/>
      <c r="P33" s="121"/>
      <c r="Q33" s="121"/>
      <c r="R33" s="121"/>
      <c r="S33" s="121"/>
      <c r="T33" s="121"/>
      <c r="U33" s="121"/>
    </row>
    <row r="34" spans="1:21" s="116" customFormat="1" ht="74.25" customHeight="1">
      <c r="A34" s="54">
        <v>3.2</v>
      </c>
      <c r="B34" s="163" t="s">
        <v>187</v>
      </c>
      <c r="C34" s="163" t="s">
        <v>182</v>
      </c>
      <c r="D34" s="208">
        <v>1</v>
      </c>
      <c r="E34" s="150">
        <v>1</v>
      </c>
      <c r="F34" s="150">
        <v>0</v>
      </c>
      <c r="G34" s="150">
        <v>0</v>
      </c>
      <c r="H34" s="150">
        <v>0</v>
      </c>
      <c r="I34" s="150">
        <v>0</v>
      </c>
      <c r="J34" s="150">
        <v>0</v>
      </c>
      <c r="K34" s="150">
        <v>2</v>
      </c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s="116" customFormat="1" ht="1.5" customHeight="1" hidden="1">
      <c r="A35" s="55"/>
      <c r="B35" s="54"/>
      <c r="C35" s="123"/>
      <c r="D35" s="150"/>
      <c r="E35" s="150"/>
      <c r="F35" s="150"/>
      <c r="G35" s="150"/>
      <c r="H35" s="150"/>
      <c r="I35" s="150"/>
      <c r="J35" s="150"/>
      <c r="K35" s="150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s="98" customFormat="1" ht="1.5" customHeight="1" hidden="1">
      <c r="A36" s="55"/>
      <c r="B36" s="54"/>
      <c r="C36" s="117"/>
      <c r="D36" s="150" t="s">
        <v>51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31" s="207" customFormat="1" ht="47.25" customHeight="1">
      <c r="A37" s="281">
        <v>4</v>
      </c>
      <c r="B37" s="191" t="s">
        <v>87</v>
      </c>
      <c r="C37" s="192" t="s">
        <v>164</v>
      </c>
      <c r="D37" s="149">
        <v>2</v>
      </c>
      <c r="E37" s="149">
        <v>2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2</v>
      </c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</row>
    <row r="38" spans="1:256" s="119" customFormat="1" ht="47.25" customHeight="1">
      <c r="A38" s="118">
        <v>4.1</v>
      </c>
      <c r="B38" s="231" t="s">
        <v>135</v>
      </c>
      <c r="C38" s="163" t="s">
        <v>165</v>
      </c>
      <c r="D38" s="153">
        <v>1</v>
      </c>
      <c r="E38" s="201">
        <v>1</v>
      </c>
      <c r="F38" s="153">
        <v>0</v>
      </c>
      <c r="G38" s="201">
        <v>0</v>
      </c>
      <c r="H38" s="153">
        <v>0</v>
      </c>
      <c r="I38" s="201">
        <v>0</v>
      </c>
      <c r="J38" s="153">
        <v>0</v>
      </c>
      <c r="K38" s="201">
        <v>2</v>
      </c>
      <c r="L38" s="134"/>
      <c r="M38" s="135"/>
      <c r="N38" s="134"/>
      <c r="O38" s="135"/>
      <c r="P38" s="134"/>
      <c r="Q38" s="135"/>
      <c r="R38" s="134"/>
      <c r="S38" s="135"/>
      <c r="T38" s="134"/>
      <c r="U38" s="135"/>
      <c r="V38" s="134"/>
      <c r="W38" s="135"/>
      <c r="X38" s="134"/>
      <c r="Y38" s="135"/>
      <c r="Z38" s="134"/>
      <c r="AA38" s="135"/>
      <c r="AB38" s="134"/>
      <c r="AC38" s="135"/>
      <c r="AD38" s="134"/>
      <c r="AE38" s="135"/>
      <c r="AF38" s="133"/>
      <c r="AG38" s="125"/>
      <c r="AH38" s="124"/>
      <c r="AI38" s="125"/>
      <c r="AJ38" s="124"/>
      <c r="AK38" s="125"/>
      <c r="AL38" s="124"/>
      <c r="AM38" s="125"/>
      <c r="AN38" s="124"/>
      <c r="AO38" s="125"/>
      <c r="AP38" s="124"/>
      <c r="AQ38" s="125"/>
      <c r="AR38" s="124"/>
      <c r="AS38" s="125"/>
      <c r="AT38" s="124"/>
      <c r="AU38" s="125"/>
      <c r="AV38" s="124"/>
      <c r="AW38" s="125"/>
      <c r="AX38" s="124"/>
      <c r="AY38" s="125"/>
      <c r="AZ38" s="124"/>
      <c r="BA38" s="125"/>
      <c r="BB38" s="124"/>
      <c r="BC38" s="125"/>
      <c r="BD38" s="124"/>
      <c r="BE38" s="125"/>
      <c r="BF38" s="124"/>
      <c r="BG38" s="125"/>
      <c r="BH38" s="124"/>
      <c r="BI38" s="125"/>
      <c r="BJ38" s="124"/>
      <c r="BK38" s="125"/>
      <c r="BL38" s="124"/>
      <c r="BM38" s="125"/>
      <c r="BN38" s="124"/>
      <c r="BO38" s="125"/>
      <c r="BP38" s="124"/>
      <c r="BQ38" s="125"/>
      <c r="BR38" s="124"/>
      <c r="BS38" s="125"/>
      <c r="BT38" s="124"/>
      <c r="BU38" s="125"/>
      <c r="BV38" s="124"/>
      <c r="BW38" s="125"/>
      <c r="BX38" s="124"/>
      <c r="BY38" s="125"/>
      <c r="BZ38" s="124"/>
      <c r="CA38" s="125"/>
      <c r="CB38" s="124"/>
      <c r="CC38" s="125"/>
      <c r="CD38" s="124"/>
      <c r="CE38" s="125"/>
      <c r="CF38" s="124"/>
      <c r="CG38" s="125"/>
      <c r="CH38" s="124"/>
      <c r="CI38" s="125"/>
      <c r="CJ38" s="124"/>
      <c r="CK38" s="125"/>
      <c r="CL38" s="124"/>
      <c r="CM38" s="125"/>
      <c r="CN38" s="124"/>
      <c r="CO38" s="125"/>
      <c r="CP38" s="124"/>
      <c r="CQ38" s="125"/>
      <c r="CR38" s="124"/>
      <c r="CS38" s="125"/>
      <c r="CT38" s="124"/>
      <c r="CU38" s="125"/>
      <c r="CV38" s="124"/>
      <c r="CW38" s="125"/>
      <c r="CX38" s="124"/>
      <c r="CY38" s="125"/>
      <c r="CZ38" s="124"/>
      <c r="DA38" s="125" t="s">
        <v>87</v>
      </c>
      <c r="DB38" s="124"/>
      <c r="DC38" s="125" t="s">
        <v>87</v>
      </c>
      <c r="DD38" s="124"/>
      <c r="DE38" s="125" t="s">
        <v>87</v>
      </c>
      <c r="DF38" s="124"/>
      <c r="DG38" s="125" t="s">
        <v>87</v>
      </c>
      <c r="DH38" s="124"/>
      <c r="DI38" s="125" t="s">
        <v>87</v>
      </c>
      <c r="DJ38" s="124"/>
      <c r="DK38" s="125" t="s">
        <v>87</v>
      </c>
      <c r="DL38" s="124"/>
      <c r="DM38" s="125" t="s">
        <v>87</v>
      </c>
      <c r="DN38" s="124"/>
      <c r="DO38" s="125" t="s">
        <v>87</v>
      </c>
      <c r="DP38" s="124"/>
      <c r="DQ38" s="125" t="s">
        <v>87</v>
      </c>
      <c r="DR38" s="124"/>
      <c r="DS38" s="125" t="s">
        <v>87</v>
      </c>
      <c r="DT38" s="124"/>
      <c r="DU38" s="125" t="s">
        <v>87</v>
      </c>
      <c r="DV38" s="124"/>
      <c r="DW38" s="125" t="s">
        <v>87</v>
      </c>
      <c r="DX38" s="124"/>
      <c r="DY38" s="125" t="s">
        <v>87</v>
      </c>
      <c r="DZ38" s="124"/>
      <c r="EA38" s="125" t="s">
        <v>87</v>
      </c>
      <c r="EB38" s="124"/>
      <c r="EC38" s="125" t="s">
        <v>87</v>
      </c>
      <c r="ED38" s="124"/>
      <c r="EE38" s="125" t="s">
        <v>87</v>
      </c>
      <c r="EF38" s="124"/>
      <c r="EG38" s="125" t="s">
        <v>87</v>
      </c>
      <c r="EH38" s="124"/>
      <c r="EI38" s="125" t="s">
        <v>87</v>
      </c>
      <c r="EJ38" s="124"/>
      <c r="EK38" s="125" t="s">
        <v>87</v>
      </c>
      <c r="EL38" s="124"/>
      <c r="EM38" s="125" t="s">
        <v>87</v>
      </c>
      <c r="EN38" s="124"/>
      <c r="EO38" s="125" t="s">
        <v>87</v>
      </c>
      <c r="EP38" s="124"/>
      <c r="EQ38" s="125" t="s">
        <v>87</v>
      </c>
      <c r="ER38" s="124"/>
      <c r="ES38" s="125" t="s">
        <v>87</v>
      </c>
      <c r="ET38" s="124"/>
      <c r="EU38" s="125" t="s">
        <v>87</v>
      </c>
      <c r="EV38" s="124"/>
      <c r="EW38" s="125" t="s">
        <v>87</v>
      </c>
      <c r="EX38" s="124"/>
      <c r="EY38" s="125" t="s">
        <v>87</v>
      </c>
      <c r="EZ38" s="124"/>
      <c r="FA38" s="125" t="s">
        <v>87</v>
      </c>
      <c r="FB38" s="124"/>
      <c r="FC38" s="125" t="s">
        <v>87</v>
      </c>
      <c r="FD38" s="124"/>
      <c r="FE38" s="125" t="s">
        <v>87</v>
      </c>
      <c r="FF38" s="124"/>
      <c r="FG38" s="125" t="s">
        <v>87</v>
      </c>
      <c r="FH38" s="124"/>
      <c r="FI38" s="125" t="s">
        <v>87</v>
      </c>
      <c r="FJ38" s="124"/>
      <c r="FK38" s="125" t="s">
        <v>87</v>
      </c>
      <c r="FL38" s="124"/>
      <c r="FM38" s="125" t="s">
        <v>87</v>
      </c>
      <c r="FN38" s="124"/>
      <c r="FO38" s="125" t="s">
        <v>87</v>
      </c>
      <c r="FP38" s="124"/>
      <c r="FQ38" s="125" t="s">
        <v>87</v>
      </c>
      <c r="FR38" s="124"/>
      <c r="FS38" s="125" t="s">
        <v>87</v>
      </c>
      <c r="FT38" s="124"/>
      <c r="FU38" s="125" t="s">
        <v>87</v>
      </c>
      <c r="FV38" s="124"/>
      <c r="FW38" s="125" t="s">
        <v>87</v>
      </c>
      <c r="FX38" s="124"/>
      <c r="FY38" s="125" t="s">
        <v>87</v>
      </c>
      <c r="FZ38" s="124"/>
      <c r="GA38" s="125" t="s">
        <v>87</v>
      </c>
      <c r="GB38" s="124"/>
      <c r="GC38" s="125" t="s">
        <v>87</v>
      </c>
      <c r="GD38" s="124"/>
      <c r="GE38" s="125" t="s">
        <v>87</v>
      </c>
      <c r="GF38" s="124"/>
      <c r="GG38" s="125" t="s">
        <v>87</v>
      </c>
      <c r="GH38" s="124"/>
      <c r="GI38" s="125" t="s">
        <v>87</v>
      </c>
      <c r="GJ38" s="124"/>
      <c r="GK38" s="125" t="s">
        <v>87</v>
      </c>
      <c r="GL38" s="124"/>
      <c r="GM38" s="125" t="s">
        <v>87</v>
      </c>
      <c r="GN38" s="124"/>
      <c r="GO38" s="125" t="s">
        <v>87</v>
      </c>
      <c r="GP38" s="124"/>
      <c r="GQ38" s="125" t="s">
        <v>87</v>
      </c>
      <c r="GR38" s="124"/>
      <c r="GS38" s="125" t="s">
        <v>87</v>
      </c>
      <c r="GT38" s="124"/>
      <c r="GU38" s="125" t="s">
        <v>87</v>
      </c>
      <c r="GV38" s="124"/>
      <c r="GW38" s="125" t="s">
        <v>87</v>
      </c>
      <c r="GX38" s="124"/>
      <c r="GY38" s="125" t="s">
        <v>87</v>
      </c>
      <c r="GZ38" s="124"/>
      <c r="HA38" s="125" t="s">
        <v>87</v>
      </c>
      <c r="HB38" s="124"/>
      <c r="HC38" s="125" t="s">
        <v>87</v>
      </c>
      <c r="HD38" s="124"/>
      <c r="HE38" s="125" t="s">
        <v>87</v>
      </c>
      <c r="HF38" s="124"/>
      <c r="HG38" s="125" t="s">
        <v>87</v>
      </c>
      <c r="HH38" s="124"/>
      <c r="HI38" s="125" t="s">
        <v>87</v>
      </c>
      <c r="HJ38" s="124"/>
      <c r="HK38" s="125" t="s">
        <v>87</v>
      </c>
      <c r="HL38" s="124"/>
      <c r="HM38" s="125" t="s">
        <v>87</v>
      </c>
      <c r="HN38" s="124"/>
      <c r="HO38" s="125" t="s">
        <v>87</v>
      </c>
      <c r="HP38" s="124"/>
      <c r="HQ38" s="125" t="s">
        <v>87</v>
      </c>
      <c r="HR38" s="124"/>
      <c r="HS38" s="125" t="s">
        <v>87</v>
      </c>
      <c r="HT38" s="124"/>
      <c r="HU38" s="125" t="s">
        <v>87</v>
      </c>
      <c r="HV38" s="124"/>
      <c r="HW38" s="125" t="s">
        <v>87</v>
      </c>
      <c r="HX38" s="124"/>
      <c r="HY38" s="125" t="s">
        <v>87</v>
      </c>
      <c r="HZ38" s="124"/>
      <c r="IA38" s="125" t="s">
        <v>87</v>
      </c>
      <c r="IB38" s="124"/>
      <c r="IC38" s="125" t="s">
        <v>87</v>
      </c>
      <c r="ID38" s="124"/>
      <c r="IE38" s="125" t="s">
        <v>87</v>
      </c>
      <c r="IF38" s="124"/>
      <c r="IG38" s="125" t="s">
        <v>87</v>
      </c>
      <c r="IH38" s="124"/>
      <c r="II38" s="125" t="s">
        <v>87</v>
      </c>
      <c r="IJ38" s="124"/>
      <c r="IK38" s="125" t="s">
        <v>87</v>
      </c>
      <c r="IL38" s="124"/>
      <c r="IM38" s="125" t="s">
        <v>87</v>
      </c>
      <c r="IN38" s="124"/>
      <c r="IO38" s="125" t="s">
        <v>87</v>
      </c>
      <c r="IP38" s="124"/>
      <c r="IQ38" s="125" t="s">
        <v>87</v>
      </c>
      <c r="IR38" s="124"/>
      <c r="IS38" s="125" t="s">
        <v>87</v>
      </c>
      <c r="IT38" s="124"/>
      <c r="IU38" s="125" t="s">
        <v>87</v>
      </c>
      <c r="IV38" s="124"/>
    </row>
    <row r="39" spans="1:21" s="98" customFormat="1" ht="47.25" customHeight="1">
      <c r="A39" s="126">
        <v>4.2</v>
      </c>
      <c r="B39" s="231" t="s">
        <v>139</v>
      </c>
      <c r="C39" s="163" t="s">
        <v>165</v>
      </c>
      <c r="D39" s="150">
        <v>1</v>
      </c>
      <c r="E39" s="150">
        <v>1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2</v>
      </c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211" customFormat="1" ht="51.75" customHeight="1">
      <c r="A40" s="209">
        <v>5</v>
      </c>
      <c r="B40" s="191" t="s">
        <v>198</v>
      </c>
      <c r="C40" s="286" t="s">
        <v>166</v>
      </c>
      <c r="D40" s="152">
        <v>1</v>
      </c>
      <c r="E40" s="152">
        <v>0</v>
      </c>
      <c r="F40" s="152">
        <v>0</v>
      </c>
      <c r="G40" s="152">
        <v>1</v>
      </c>
      <c r="H40" s="152">
        <v>0</v>
      </c>
      <c r="I40" s="152">
        <v>0</v>
      </c>
      <c r="J40" s="152">
        <v>0</v>
      </c>
      <c r="K40" s="152">
        <v>2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</row>
    <row r="41" spans="1:11" s="98" customFormat="1" ht="21" customHeight="1">
      <c r="A41" s="54"/>
      <c r="B41" s="200" t="s">
        <v>3</v>
      </c>
      <c r="C41" s="114" t="s">
        <v>188</v>
      </c>
      <c r="D41" s="150">
        <f aca="true" t="shared" si="0" ref="D41:J41">D27+D29+D32+D37+D40</f>
        <v>7</v>
      </c>
      <c r="E41" s="150">
        <f t="shared" si="0"/>
        <v>5</v>
      </c>
      <c r="F41" s="150">
        <f t="shared" si="0"/>
        <v>0</v>
      </c>
      <c r="G41" s="150">
        <f t="shared" si="0"/>
        <v>2</v>
      </c>
      <c r="H41" s="150">
        <f t="shared" si="0"/>
        <v>0</v>
      </c>
      <c r="I41" s="150">
        <f t="shared" si="0"/>
        <v>0</v>
      </c>
      <c r="J41" s="150">
        <f t="shared" si="0"/>
        <v>0</v>
      </c>
      <c r="K41" s="150">
        <v>2</v>
      </c>
    </row>
    <row r="42" spans="1:11" s="98" customFormat="1" ht="21" customHeight="1">
      <c r="A42" s="5"/>
      <c r="B42" s="212"/>
      <c r="C42" s="173"/>
      <c r="D42" s="5"/>
      <c r="E42" s="5"/>
      <c r="F42" s="5"/>
      <c r="G42" s="5"/>
      <c r="H42" s="5"/>
      <c r="I42" s="5"/>
      <c r="J42" s="5"/>
      <c r="K42" s="50"/>
    </row>
    <row r="43" spans="1:11" ht="37.5" customHeight="1">
      <c r="A43" s="204"/>
      <c r="B43" s="204"/>
      <c r="C43" s="280"/>
      <c r="D43" s="204"/>
      <c r="E43" s="204"/>
      <c r="F43" s="204"/>
      <c r="G43" s="204"/>
      <c r="H43" s="204"/>
      <c r="I43" s="296" t="s">
        <v>167</v>
      </c>
      <c r="J43" s="296"/>
      <c r="K43" s="296"/>
    </row>
    <row r="44" spans="1:11" ht="15.75">
      <c r="A44" s="204"/>
      <c r="B44" s="204"/>
      <c r="C44" s="205"/>
      <c r="D44" s="204"/>
      <c r="E44" s="204"/>
      <c r="F44" s="204"/>
      <c r="G44" s="204"/>
      <c r="H44" s="204"/>
      <c r="I44" s="204"/>
      <c r="J44" s="204"/>
      <c r="K44" s="204"/>
    </row>
    <row r="45" spans="1:11" ht="15.75">
      <c r="A45" s="204"/>
      <c r="B45" s="204"/>
      <c r="C45" s="205"/>
      <c r="D45" s="204"/>
      <c r="E45" s="204"/>
      <c r="F45" s="204" t="s">
        <v>100</v>
      </c>
      <c r="G45" s="204"/>
      <c r="H45" s="204"/>
      <c r="I45" s="204"/>
      <c r="J45" s="204"/>
      <c r="K45" s="204"/>
    </row>
    <row r="46" spans="1:11" ht="15.75">
      <c r="A46" s="204"/>
      <c r="B46" s="204"/>
      <c r="C46" s="205"/>
      <c r="D46" s="204"/>
      <c r="E46" s="204"/>
      <c r="F46" s="204"/>
      <c r="G46" s="204"/>
      <c r="H46" s="204"/>
      <c r="I46" s="204"/>
      <c r="J46" s="204"/>
      <c r="K46" s="204"/>
    </row>
    <row r="47" spans="1:11" ht="15.75">
      <c r="A47" s="204"/>
      <c r="B47" s="204"/>
      <c r="C47" s="205"/>
      <c r="D47" s="204"/>
      <c r="E47" s="204"/>
      <c r="F47" s="204"/>
      <c r="G47" s="204"/>
      <c r="H47" s="204"/>
      <c r="I47" s="204"/>
      <c r="J47" s="204"/>
      <c r="K47" s="204"/>
    </row>
    <row r="48" spans="1:11" ht="15.75">
      <c r="A48" s="204"/>
      <c r="B48" s="204"/>
      <c r="C48" s="205"/>
      <c r="D48" s="204"/>
      <c r="E48" s="204"/>
      <c r="F48" s="204"/>
      <c r="G48" s="204"/>
      <c r="H48" s="204"/>
      <c r="I48" s="204"/>
      <c r="J48" s="204"/>
      <c r="K48" s="204"/>
    </row>
  </sheetData>
  <sheetProtection/>
  <mergeCells count="16">
    <mergeCell ref="S7:S11"/>
    <mergeCell ref="K6:K11"/>
    <mergeCell ref="J6:J11"/>
    <mergeCell ref="E8:E11"/>
    <mergeCell ref="E6:I7"/>
    <mergeCell ref="B6:B11"/>
    <mergeCell ref="C6:C11"/>
    <mergeCell ref="I43:K43"/>
    <mergeCell ref="A2:C2"/>
    <mergeCell ref="A4:D4"/>
    <mergeCell ref="A6:A11"/>
    <mergeCell ref="D6:D10"/>
    <mergeCell ref="I8:I11"/>
    <mergeCell ref="H8:H11"/>
    <mergeCell ref="G8:G11"/>
    <mergeCell ref="F8:F11"/>
  </mergeCells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57421875" style="23" customWidth="1"/>
    <col min="2" max="2" width="53.57421875" style="23" customWidth="1"/>
    <col min="3" max="3" width="20.57421875" style="23" customWidth="1"/>
    <col min="4" max="4" width="29.140625" style="23" customWidth="1"/>
    <col min="5" max="5" width="22.421875" style="23" customWidth="1"/>
    <col min="6" max="16384" width="9.140625" style="23" customWidth="1"/>
  </cols>
  <sheetData>
    <row r="2" spans="1:5" ht="15.75">
      <c r="A2" s="203" t="s">
        <v>103</v>
      </c>
      <c r="B2" s="203"/>
      <c r="C2" s="39"/>
      <c r="D2" s="24"/>
      <c r="E2" s="24"/>
    </row>
    <row r="3" spans="1:5" ht="15.75">
      <c r="A3" s="24"/>
      <c r="B3" s="24"/>
      <c r="C3" s="24"/>
      <c r="D3" s="24"/>
      <c r="E3" s="25" t="s">
        <v>32</v>
      </c>
    </row>
    <row r="4" spans="1:7" ht="15.75">
      <c r="A4" s="203" t="s">
        <v>203</v>
      </c>
      <c r="B4" s="203"/>
      <c r="C4" s="203"/>
      <c r="D4" s="203"/>
      <c r="E4" s="24"/>
      <c r="G4" s="23" t="s">
        <v>91</v>
      </c>
    </row>
    <row r="6" spans="1:5" s="28" customFormat="1" ht="72.75" customHeight="1">
      <c r="A6" s="26" t="s">
        <v>2</v>
      </c>
      <c r="B6" s="26" t="s">
        <v>92</v>
      </c>
      <c r="C6" s="27" t="s">
        <v>93</v>
      </c>
      <c r="D6" s="27" t="s">
        <v>94</v>
      </c>
      <c r="E6" s="27" t="s">
        <v>95</v>
      </c>
    </row>
    <row r="7" spans="1:5" ht="15.75">
      <c r="A7" s="29" t="s">
        <v>96</v>
      </c>
      <c r="B7" s="30">
        <v>1</v>
      </c>
      <c r="C7" s="30">
        <v>2</v>
      </c>
      <c r="D7" s="30">
        <v>3</v>
      </c>
      <c r="E7" s="31">
        <v>4</v>
      </c>
    </row>
    <row r="8" spans="1:5" s="34" customFormat="1" ht="39.75" customHeight="1">
      <c r="A8" s="32">
        <v>1</v>
      </c>
      <c r="B8" s="236" t="s">
        <v>149</v>
      </c>
      <c r="C8" s="235">
        <v>2</v>
      </c>
      <c r="D8" s="33" t="s">
        <v>97</v>
      </c>
      <c r="E8" s="32" t="s">
        <v>105</v>
      </c>
    </row>
    <row r="9" spans="1:5" ht="47.25" customHeight="1">
      <c r="A9" s="35">
        <v>2</v>
      </c>
      <c r="B9" s="154" t="s">
        <v>151</v>
      </c>
      <c r="C9" s="235">
        <v>2</v>
      </c>
      <c r="D9" s="33" t="s">
        <v>97</v>
      </c>
      <c r="E9" s="32" t="s">
        <v>105</v>
      </c>
    </row>
    <row r="10" spans="1:5" ht="15" customHeight="1" hidden="1">
      <c r="A10" s="35"/>
      <c r="B10" s="36" t="s">
        <v>98</v>
      </c>
      <c r="C10" s="235"/>
      <c r="D10" s="156"/>
      <c r="E10" s="37"/>
    </row>
    <row r="11" spans="1:5" s="34" customFormat="1" ht="44.25" customHeight="1">
      <c r="A11" s="32">
        <v>3</v>
      </c>
      <c r="B11" s="236" t="s">
        <v>150</v>
      </c>
      <c r="C11" s="235">
        <v>2</v>
      </c>
      <c r="D11" s="33" t="s">
        <v>97</v>
      </c>
      <c r="E11" s="32" t="s">
        <v>105</v>
      </c>
    </row>
    <row r="12" spans="1:5" s="34" customFormat="1" ht="30.75" customHeight="1">
      <c r="A12" s="32">
        <v>4</v>
      </c>
      <c r="B12" s="155" t="s">
        <v>106</v>
      </c>
      <c r="C12" s="235">
        <v>2</v>
      </c>
      <c r="D12" s="33" t="s">
        <v>97</v>
      </c>
      <c r="E12" s="32" t="s">
        <v>105</v>
      </c>
    </row>
    <row r="13" spans="1:6" ht="15.75">
      <c r="A13" s="38"/>
      <c r="B13" s="30" t="s">
        <v>3</v>
      </c>
      <c r="C13" s="38"/>
      <c r="D13" s="38"/>
      <c r="E13" s="37" t="s">
        <v>99</v>
      </c>
      <c r="F13" s="216"/>
    </row>
    <row r="14" spans="2:6" ht="31.5">
      <c r="B14" s="280"/>
      <c r="D14" s="284" t="s">
        <v>189</v>
      </c>
      <c r="E14" s="202"/>
      <c r="F14" s="213"/>
    </row>
  </sheetData>
  <sheetProtection/>
  <printOptions/>
  <pageMargins left="0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22" sqref="B22:C22"/>
    </sheetView>
  </sheetViews>
  <sheetFormatPr defaultColWidth="9.140625" defaultRowHeight="12.75"/>
  <cols>
    <col min="1" max="1" width="2.57421875" style="1" customWidth="1"/>
    <col min="2" max="2" width="32.00390625" style="1" customWidth="1"/>
    <col min="3" max="3" width="11.57421875" style="1" customWidth="1"/>
    <col min="4" max="4" width="28.421875" style="1" customWidth="1"/>
    <col min="5" max="5" width="7.140625" style="1" customWidth="1"/>
    <col min="6" max="6" width="5.57421875" style="1" bestFit="1" customWidth="1"/>
    <col min="7" max="7" width="21.140625" style="1" customWidth="1"/>
    <col min="8" max="8" width="18.140625" style="1" customWidth="1"/>
    <col min="9" max="16384" width="9.140625" style="1" customWidth="1"/>
  </cols>
  <sheetData>
    <row r="1" spans="1:8" ht="15.75">
      <c r="A1" s="48"/>
      <c r="B1" s="48"/>
      <c r="C1" s="48"/>
      <c r="D1" s="48"/>
      <c r="E1" s="48"/>
      <c r="F1" s="48"/>
      <c r="G1" s="48"/>
      <c r="H1" s="48"/>
    </row>
    <row r="2" spans="1:4" ht="15.75">
      <c r="A2" s="4" t="s">
        <v>102</v>
      </c>
      <c r="B2" s="4"/>
      <c r="C2" s="4"/>
      <c r="D2" s="4"/>
    </row>
    <row r="3" spans="1:15" ht="15.75">
      <c r="A3" s="4"/>
      <c r="B3" s="4"/>
      <c r="C3" s="4"/>
      <c r="H3" s="43" t="s">
        <v>37</v>
      </c>
      <c r="I3" s="43"/>
      <c r="O3" s="43"/>
    </row>
    <row r="4" spans="1:12" ht="15.75">
      <c r="A4" s="4"/>
      <c r="B4" s="15" t="s">
        <v>215</v>
      </c>
      <c r="C4" s="4"/>
      <c r="D4" s="4"/>
      <c r="E4" s="4">
        <v>2022</v>
      </c>
      <c r="F4" s="4"/>
      <c r="G4" s="4"/>
      <c r="H4" s="15"/>
      <c r="I4" s="4"/>
      <c r="J4" s="4"/>
      <c r="K4" s="4"/>
      <c r="L4" s="4"/>
    </row>
    <row r="5" spans="1:12" ht="15.75">
      <c r="A5" s="48"/>
      <c r="B5" s="48"/>
      <c r="C5" s="6"/>
      <c r="D5" s="6"/>
      <c r="E5" s="6"/>
      <c r="F5" s="6"/>
      <c r="G5" s="6"/>
      <c r="H5" s="6"/>
      <c r="I5" s="4"/>
      <c r="J5" s="4"/>
      <c r="K5" s="4"/>
      <c r="L5" s="4"/>
    </row>
    <row r="6" ht="16.5" thickBot="1"/>
    <row r="7" spans="1:8" ht="16.5" thickBot="1">
      <c r="A7" s="333" t="s">
        <v>2</v>
      </c>
      <c r="B7" s="335" t="s">
        <v>11</v>
      </c>
      <c r="C7" s="336"/>
      <c r="D7" s="336"/>
      <c r="E7" s="7"/>
      <c r="F7" s="337" t="s">
        <v>2</v>
      </c>
      <c r="G7" s="345" t="s">
        <v>10</v>
      </c>
      <c r="H7" s="346"/>
    </row>
    <row r="8" spans="1:8" ht="15.75" customHeight="1">
      <c r="A8" s="334"/>
      <c r="B8" s="339" t="s">
        <v>43</v>
      </c>
      <c r="C8" s="341" t="s">
        <v>20</v>
      </c>
      <c r="D8" s="343" t="s">
        <v>21</v>
      </c>
      <c r="E8" s="8"/>
      <c r="F8" s="338"/>
      <c r="G8" s="347" t="s">
        <v>19</v>
      </c>
      <c r="H8" s="347" t="s">
        <v>16</v>
      </c>
    </row>
    <row r="9" spans="1:8" ht="15.75">
      <c r="A9" s="334"/>
      <c r="B9" s="340"/>
      <c r="C9" s="342"/>
      <c r="D9" s="342"/>
      <c r="E9" s="8"/>
      <c r="F9" s="338"/>
      <c r="G9" s="348"/>
      <c r="H9" s="349"/>
    </row>
    <row r="10" spans="1:8" ht="15.75">
      <c r="A10" s="334"/>
      <c r="B10" s="340"/>
      <c r="C10" s="342"/>
      <c r="D10" s="342"/>
      <c r="E10" s="8"/>
      <c r="F10" s="338"/>
      <c r="G10" s="348"/>
      <c r="H10" s="349"/>
    </row>
    <row r="11" spans="1:8" ht="54.75" customHeight="1">
      <c r="A11" s="334"/>
      <c r="B11" s="340"/>
      <c r="C11" s="342"/>
      <c r="D11" s="342"/>
      <c r="E11" s="8"/>
      <c r="F11" s="338"/>
      <c r="G11" s="348"/>
      <c r="H11" s="349"/>
    </row>
    <row r="12" spans="1:8" ht="0.75" customHeight="1" thickBot="1">
      <c r="A12" s="64"/>
      <c r="B12" s="340"/>
      <c r="C12" s="342"/>
      <c r="D12" s="342"/>
      <c r="E12" s="8"/>
      <c r="F12" s="81"/>
      <c r="G12" s="348"/>
      <c r="H12" s="350"/>
    </row>
    <row r="13" spans="1:8" ht="16.5" thickBot="1">
      <c r="A13" s="65"/>
      <c r="B13" s="66">
        <v>1</v>
      </c>
      <c r="C13" s="66">
        <v>2</v>
      </c>
      <c r="D13" s="67">
        <v>3</v>
      </c>
      <c r="E13" s="9"/>
      <c r="F13" s="82"/>
      <c r="G13" s="83">
        <v>1</v>
      </c>
      <c r="H13" s="84">
        <v>2</v>
      </c>
    </row>
    <row r="14" spans="1:8" ht="21" customHeight="1">
      <c r="A14" s="68">
        <v>1</v>
      </c>
      <c r="B14" s="69" t="s">
        <v>12</v>
      </c>
      <c r="C14" s="69">
        <v>520</v>
      </c>
      <c r="D14" s="70" t="s">
        <v>211</v>
      </c>
      <c r="E14" s="10"/>
      <c r="F14" s="85">
        <v>1</v>
      </c>
      <c r="G14" s="86" t="s">
        <v>15</v>
      </c>
      <c r="H14" s="87">
        <f>+H15+H16+H17</f>
        <v>1678790</v>
      </c>
    </row>
    <row r="15" spans="1:8" ht="21" customHeight="1">
      <c r="A15" s="71">
        <v>2</v>
      </c>
      <c r="B15" s="72" t="s">
        <v>13</v>
      </c>
      <c r="C15" s="72">
        <v>40</v>
      </c>
      <c r="D15" s="73" t="s">
        <v>212</v>
      </c>
      <c r="E15" s="11"/>
      <c r="F15" s="88">
        <v>2</v>
      </c>
      <c r="G15" s="89" t="s">
        <v>26</v>
      </c>
      <c r="H15" s="90">
        <v>1604790</v>
      </c>
    </row>
    <row r="16" spans="1:8" ht="21" customHeight="1">
      <c r="A16" s="71">
        <v>3</v>
      </c>
      <c r="B16" s="72" t="s">
        <v>14</v>
      </c>
      <c r="C16" s="72">
        <v>26</v>
      </c>
      <c r="D16" s="73" t="s">
        <v>214</v>
      </c>
      <c r="E16" s="11"/>
      <c r="F16" s="88">
        <v>3</v>
      </c>
      <c r="G16" s="89" t="s">
        <v>27</v>
      </c>
      <c r="H16" s="90">
        <v>38000</v>
      </c>
    </row>
    <row r="17" spans="1:8" ht="21" customHeight="1">
      <c r="A17" s="71">
        <v>4</v>
      </c>
      <c r="B17" s="72" t="s">
        <v>22</v>
      </c>
      <c r="C17" s="72">
        <v>10</v>
      </c>
      <c r="D17" s="73" t="s">
        <v>213</v>
      </c>
      <c r="E17" s="11"/>
      <c r="F17" s="88">
        <v>4</v>
      </c>
      <c r="G17" s="89" t="s">
        <v>1</v>
      </c>
      <c r="H17" s="90">
        <v>36000</v>
      </c>
    </row>
    <row r="18" spans="1:8" ht="21" customHeight="1">
      <c r="A18" s="71">
        <v>5</v>
      </c>
      <c r="B18" s="72" t="s">
        <v>23</v>
      </c>
      <c r="C18" s="72">
        <v>10</v>
      </c>
      <c r="D18" s="73" t="s">
        <v>104</v>
      </c>
      <c r="E18" s="11"/>
      <c r="F18" s="88">
        <v>5</v>
      </c>
      <c r="G18" s="89" t="s">
        <v>28</v>
      </c>
      <c r="H18" s="91">
        <v>2</v>
      </c>
    </row>
    <row r="19" spans="1:8" ht="21" customHeight="1">
      <c r="A19" s="71">
        <v>6</v>
      </c>
      <c r="B19" s="72" t="s">
        <v>24</v>
      </c>
      <c r="C19" s="72">
        <v>8</v>
      </c>
      <c r="D19" s="73" t="s">
        <v>210</v>
      </c>
      <c r="E19" s="11"/>
      <c r="F19" s="88">
        <v>6</v>
      </c>
      <c r="G19" s="89" t="s">
        <v>206</v>
      </c>
      <c r="H19" s="90">
        <v>839395</v>
      </c>
    </row>
    <row r="20" spans="1:8" ht="21" customHeight="1" thickBot="1">
      <c r="A20" s="74">
        <v>7</v>
      </c>
      <c r="B20" s="75" t="s">
        <v>25</v>
      </c>
      <c r="C20" s="75">
        <v>10</v>
      </c>
      <c r="D20" s="76" t="s">
        <v>213</v>
      </c>
      <c r="E20" s="12"/>
      <c r="F20" s="92"/>
      <c r="G20" s="93"/>
      <c r="H20" s="94"/>
    </row>
    <row r="21" spans="1:8" ht="21" customHeight="1" thickBot="1">
      <c r="A21" s="77"/>
      <c r="B21" s="78" t="s">
        <v>17</v>
      </c>
      <c r="C21" s="79">
        <f>C14-C15-C16-C17-C18-C19-C20</f>
        <v>416</v>
      </c>
      <c r="D21" s="80">
        <v>208</v>
      </c>
      <c r="E21" s="13"/>
      <c r="F21" s="95"/>
      <c r="G21" s="96"/>
      <c r="H21" s="97"/>
    </row>
    <row r="22" spans="2:8" ht="57" customHeight="1">
      <c r="B22" s="344"/>
      <c r="C22" s="344"/>
      <c r="F22" s="294" t="s">
        <v>189</v>
      </c>
      <c r="G22" s="294"/>
      <c r="H22" s="296"/>
    </row>
    <row r="23" ht="16.5" customHeight="1"/>
    <row r="24" spans="7:8" ht="16.5" customHeight="1">
      <c r="G24" s="4"/>
      <c r="H24" s="5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/>
  <mergeCells count="11">
    <mergeCell ref="B22:C22"/>
    <mergeCell ref="F22:H22"/>
    <mergeCell ref="G7:H7"/>
    <mergeCell ref="G8:G12"/>
    <mergeCell ref="H8:H12"/>
    <mergeCell ref="A7:A11"/>
    <mergeCell ref="B7:D7"/>
    <mergeCell ref="F7:F11"/>
    <mergeCell ref="B8:B12"/>
    <mergeCell ref="C8:C12"/>
    <mergeCell ref="D8:D12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37" sqref="L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2021-10-06T12:25:40Z</cp:lastPrinted>
  <dcterms:created xsi:type="dcterms:W3CDTF">2011-09-28T11:35:23Z</dcterms:created>
  <dcterms:modified xsi:type="dcterms:W3CDTF">2022-04-27T07:03:46Z</dcterms:modified>
  <cp:category/>
  <cp:version/>
  <cp:contentType/>
  <cp:contentStatus/>
</cp:coreProperties>
</file>